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J\Gestion de demandes\Médiation civile\Grand-Livre + JO\"/>
    </mc:Choice>
  </mc:AlternateContent>
  <xr:revisionPtr revIDLastSave="0" documentId="13_ncr:1_{4E9853F3-A823-435A-AFEA-DD5D9E400F4A}" xr6:coauthVersionLast="47" xr6:coauthVersionMax="47" xr10:uidLastSave="{00000000-0000-0000-0000-000000000000}"/>
  <bookViews>
    <workbookView xWindow="-30828" yWindow="-108" windowWidth="30936" windowHeight="16776" xr2:uid="{0CA56E12-22D5-4983-A7BC-AEDD3ACE7E6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E195" i="1"/>
  <c r="E93" i="1"/>
  <c r="E129" i="1"/>
  <c r="E162" i="1"/>
  <c r="E187" i="1"/>
  <c r="E117" i="1"/>
</calcChain>
</file>

<file path=xl/sharedStrings.xml><?xml version="1.0" encoding="utf-8"?>
<sst xmlns="http://schemas.openxmlformats.org/spreadsheetml/2006/main" count="1033" uniqueCount="652">
  <si>
    <t>APPELATION</t>
  </si>
  <si>
    <t>PRENOM</t>
  </si>
  <si>
    <t xml:space="preserve">NOM </t>
  </si>
  <si>
    <t>PTZ</t>
  </si>
  <si>
    <t>ARRÉTÊ MINISTÉRIEL</t>
  </si>
  <si>
    <t>Madame</t>
  </si>
  <si>
    <t>Ghizlane</t>
  </si>
  <si>
    <t>AATTI</t>
  </si>
  <si>
    <t>13, rue Erckmann Chatrian</t>
  </si>
  <si>
    <t>Arrêté ministériel du 24 mai 2023</t>
  </si>
  <si>
    <t>Chorouk</t>
  </si>
  <si>
    <t xml:space="preserve">Aboulbal </t>
  </si>
  <si>
    <t xml:space="preserve">2, rue de la seille </t>
  </si>
  <si>
    <t>F-57155 MARLY</t>
  </si>
  <si>
    <t>Arrêté ministériel du 14 juin 2021</t>
  </si>
  <si>
    <t>Pooneh</t>
  </si>
  <si>
    <t>ALIBEYGI</t>
  </si>
  <si>
    <t>Arrêté ministériel du 27 novembre 2023</t>
  </si>
  <si>
    <t>Anastasia</t>
  </si>
  <si>
    <t>ANGELINOUDI</t>
  </si>
  <si>
    <t xml:space="preserve">4, rue G.C. Marshall </t>
  </si>
  <si>
    <t>L-2181 Luxembourg</t>
  </si>
  <si>
    <t>Arrêté ministériel du 16 mai 2019</t>
  </si>
  <si>
    <t>Monsieur</t>
  </si>
  <si>
    <t>Baptiste</t>
  </si>
  <si>
    <t>ANTOINE</t>
  </si>
  <si>
    <t>Arrêté ministériel du 26 novembre 2012</t>
  </si>
  <si>
    <t>Héloise</t>
  </si>
  <si>
    <t>Arrêté ministériel du 4 décembre 2019</t>
  </si>
  <si>
    <t>Anne-Michèle</t>
  </si>
  <si>
    <t>ASSELBORN</t>
  </si>
  <si>
    <t>Yves</t>
  </si>
  <si>
    <t>ATTAL</t>
  </si>
  <si>
    <t>Arrêté ministériel du 13 janvier 2020</t>
  </si>
  <si>
    <t>ATTARDIMAJ</t>
  </si>
  <si>
    <t>Arrêté ministériel du 16 janvier 2026</t>
  </si>
  <si>
    <t>Guy</t>
  </si>
  <si>
    <t>AYIVI-AKOESSO</t>
  </si>
  <si>
    <t>73, rue de la Libération</t>
  </si>
  <si>
    <t>L-4210 ESCH-SUR-ALZETTE</t>
  </si>
  <si>
    <t>Arrêté ministériel du 4 janvier 2023</t>
  </si>
  <si>
    <t>Abou</t>
  </si>
  <si>
    <t>BA</t>
  </si>
  <si>
    <t>Latifa</t>
  </si>
  <si>
    <t>BARRHAZI-RAHAL</t>
  </si>
  <si>
    <t>8, rue Saint Jules</t>
  </si>
  <si>
    <t>Arrêté ministériel du 31 mars 2025</t>
  </si>
  <si>
    <t>Jörg</t>
  </si>
  <si>
    <t>BATZ</t>
  </si>
  <si>
    <t>Cité Judiciaire, Bâtiment TL 0.09b</t>
  </si>
  <si>
    <t>L-2080 LUXEMBOURG</t>
  </si>
  <si>
    <t>Arrêté ministériel du 4 octobre 2021</t>
  </si>
  <si>
    <t>Claire</t>
  </si>
  <si>
    <t>BECKER</t>
  </si>
  <si>
    <r>
      <t>Arrêté ministériel du 1</t>
    </r>
    <r>
      <rPr>
        <vertAlign val="superscript"/>
        <sz val="12"/>
        <color theme="1"/>
        <rFont val="Calibri"/>
        <family val="2"/>
      </rPr>
      <t>er</t>
    </r>
    <r>
      <rPr>
        <sz val="12"/>
        <color theme="1"/>
        <rFont val="Calibri"/>
        <family val="2"/>
      </rPr>
      <t xml:space="preserve"> juillet 2024</t>
    </r>
  </si>
  <si>
    <t>Rahim</t>
  </si>
  <si>
    <t>BELKHAYAT ZOUGGARI</t>
  </si>
  <si>
    <t>71, Cité Am Wenkel</t>
  </si>
  <si>
    <t>L-8086 BERTRANGE</t>
  </si>
  <si>
    <t>Arrêté ministériel du 4 juillet 2016</t>
  </si>
  <si>
    <t>Sandrine</t>
  </si>
  <si>
    <t>BEM</t>
  </si>
  <si>
    <t>11, rue de l'Alzette</t>
  </si>
  <si>
    <t>L-7305 MÜLLENDORF</t>
  </si>
  <si>
    <t>Domenico</t>
  </si>
  <si>
    <t>BERARDINO,</t>
  </si>
  <si>
    <t>87, rte de Thionville</t>
  </si>
  <si>
    <t>L-2611 LUXEMBOURG</t>
  </si>
  <si>
    <t xml:space="preserve">Arrêté ministériel du 21 septembre 2020 </t>
  </si>
  <si>
    <t>Elisabeth</t>
  </si>
  <si>
    <t>BERTRAND</t>
  </si>
  <si>
    <t>10, rue du Couvent</t>
  </si>
  <si>
    <t>L-1363 HOWALD</t>
  </si>
  <si>
    <t>Romaine</t>
  </si>
  <si>
    <t>BOEVER</t>
  </si>
  <si>
    <t>Arrêté ministériel du 7 août 2012</t>
  </si>
  <si>
    <t>Camelia Stefania</t>
  </si>
  <si>
    <t>BOJAN</t>
  </si>
  <si>
    <r>
      <t>Arrêté ministériel du 1</t>
    </r>
    <r>
      <rPr>
        <vertAlign val="superscript"/>
        <sz val="12"/>
        <color theme="1"/>
        <rFont val="Calibri"/>
        <family val="2"/>
      </rPr>
      <t>er</t>
    </r>
    <r>
      <rPr>
        <sz val="12"/>
        <color theme="1"/>
        <rFont val="Calibri"/>
        <family val="2"/>
      </rPr>
      <t xml:space="preserve"> février 2023</t>
    </r>
  </si>
  <si>
    <t>Christian</t>
  </si>
  <si>
    <t>BOS</t>
  </si>
  <si>
    <t>2, Circuit de la Foire internationale
2 bis , rue de Lafayette</t>
  </si>
  <si>
    <t>L-1347 LUXEMBOURG
F-57000 METZ</t>
  </si>
  <si>
    <t>Arrêté ministériel 23 avril 2013</t>
  </si>
  <si>
    <t xml:space="preserve">Sarah </t>
  </si>
  <si>
    <t>BRAUN</t>
  </si>
  <si>
    <t>Arrêté ministériel du 2 juin 2025</t>
  </si>
  <si>
    <t>Jean</t>
  </si>
  <si>
    <t>BREDIMUS</t>
  </si>
  <si>
    <t>1, Daundorf</t>
  </si>
  <si>
    <t>L-5614 MONDORF-LES-BAINS</t>
  </si>
  <si>
    <t>Arrêté ministériel du 8 novembre 2012</t>
  </si>
  <si>
    <t>Gilles</t>
  </si>
  <si>
    <t>BREUER</t>
  </si>
  <si>
    <t>Arrêté ministériel du 12 mai 2025</t>
  </si>
  <si>
    <t xml:space="preserve">Hélène </t>
  </si>
  <si>
    <t>LE BRIS</t>
  </si>
  <si>
    <t>Arrêté ministériel 10 décembre 2013</t>
  </si>
  <si>
    <t>Medea</t>
  </si>
  <si>
    <t>CASTRO</t>
  </si>
  <si>
    <t>Arrêté ministériel du 21 octobre 2025</t>
  </si>
  <si>
    <t>Clarisse</t>
  </si>
  <si>
    <t>CATRAILLÉ</t>
  </si>
  <si>
    <t>10, Boulevard Royal</t>
  </si>
  <si>
    <t>L-2449 LUXEMBOURG</t>
  </si>
  <si>
    <t>Louise</t>
  </si>
  <si>
    <t>CHIAPPALONE</t>
  </si>
  <si>
    <t>Christophe</t>
  </si>
  <si>
    <t>CHILTE</t>
  </si>
  <si>
    <t>19, rue de Longwy</t>
  </si>
  <si>
    <t>Arrêté ministériel du 31 mai 2022</t>
  </si>
  <si>
    <t>Paul</t>
  </si>
  <si>
    <t>CLAUS</t>
  </si>
  <si>
    <t>Arrêté ministériel du 28 janvier 2016</t>
  </si>
  <si>
    <t>Catherine</t>
  </si>
  <si>
    <t>CLEMENT BERGHMANS</t>
  </si>
  <si>
    <t>12, rue du Château d'Eau</t>
  </si>
  <si>
    <t>L-3364 LEUDELANGE</t>
  </si>
  <si>
    <t>Arrêté ministériel du 16 novembre 2022</t>
  </si>
  <si>
    <t>COLAS</t>
  </si>
  <si>
    <t>Arrêté ministériel du 21 avril 2023</t>
  </si>
  <si>
    <t>Claudine</t>
  </si>
  <si>
    <t>COLBACH</t>
  </si>
  <si>
    <t>Cécilia</t>
  </si>
  <si>
    <t>COUSQUER</t>
  </si>
  <si>
    <t>129, avenue de la Faïencerie</t>
  </si>
  <si>
    <t xml:space="preserve">L-1511 LUXEMBOURG </t>
  </si>
  <si>
    <t>Arrêté ministériel du 2 décembre 2019</t>
  </si>
  <si>
    <t>Donatella</t>
  </si>
  <si>
    <t>DE ANGELIS</t>
  </si>
  <si>
    <t>42, Kohlenberg</t>
  </si>
  <si>
    <t>L-1870 LUXEMBOURG</t>
  </si>
  <si>
    <t>Arrêté ministériel du 23 mai 2016</t>
  </si>
  <si>
    <t>Pierre</t>
  </si>
  <si>
    <t xml:space="preserve">DE BECKER </t>
  </si>
  <si>
    <t xml:space="preserve">25, voie des Mines </t>
  </si>
  <si>
    <t xml:space="preserve">Arrêté ministériel du 16 avril 2020 </t>
  </si>
  <si>
    <t>Vitantonio</t>
  </si>
  <si>
    <t>DE GRISANTIS</t>
  </si>
  <si>
    <t>Arrêté ministériel du 10 août 2012</t>
  </si>
  <si>
    <t>Nathalie</t>
  </si>
  <si>
    <t>DE KERCHOVE D’EXAERDE</t>
  </si>
  <si>
    <t>58, rue de Steinfort</t>
  </si>
  <si>
    <t>L-8381 KLEINBETTINGEN</t>
  </si>
  <si>
    <t>Arrêté ministériel du 3 avril 2015</t>
  </si>
  <si>
    <t>Mélanie</t>
  </si>
  <si>
    <t>DE MUUR</t>
  </si>
  <si>
    <t>Florent</t>
  </si>
  <si>
    <t>DE OLIVEIRA LOBATO</t>
  </si>
  <si>
    <t>19, rue Abbé Henri Muller</t>
  </si>
  <si>
    <t>Arrêté ministériel du 28 avril 2021</t>
  </si>
  <si>
    <t>Camilo Alberto</t>
  </si>
  <si>
    <t>DE SÁ FERREIRA</t>
  </si>
  <si>
    <t>Arrêté ministériel du 29 mars 2023</t>
  </si>
  <si>
    <t>Rosa</t>
  </si>
  <si>
    <t>DE TOMMASO</t>
  </si>
  <si>
    <t>Arrêté ministériel du 26 juillet 2024</t>
  </si>
  <si>
    <t>DEMARET</t>
  </si>
  <si>
    <t>87, route de Thionville</t>
  </si>
  <si>
    <t>Valérie</t>
  </si>
  <si>
    <t>DEMEURE</t>
  </si>
  <si>
    <t>28, rue Henri VII,</t>
  </si>
  <si>
    <t>L-1725 LUXEMBOURG</t>
  </si>
  <si>
    <t>Arrêté ministériel du 24 juin 2019</t>
  </si>
  <si>
    <t>Marina</t>
  </si>
  <si>
    <t>DEPERE</t>
  </si>
  <si>
    <t>6, rue des Fermes</t>
  </si>
  <si>
    <t>Arrêté ministériel du 21 juin 2024</t>
  </si>
  <si>
    <t>Vinciane</t>
  </si>
  <si>
    <t>DEROUAUX</t>
  </si>
  <si>
    <t>Arrêté ministériel du 19 avril 2018</t>
  </si>
  <si>
    <t>Nicole</t>
  </si>
  <si>
    <t>DESCAMPS</t>
  </si>
  <si>
    <t>Arrêté ministériel du 26 août 2014</t>
  </si>
  <si>
    <t>Arnaud</t>
  </si>
  <si>
    <t>DESPINOY</t>
  </si>
  <si>
    <t>Gard (30)</t>
  </si>
  <si>
    <t>FRANCE</t>
  </si>
  <si>
    <t>Didier</t>
  </si>
  <si>
    <t>DHOOP</t>
  </si>
  <si>
    <t>Andrea</t>
  </si>
  <si>
    <t>DI RONCO</t>
  </si>
  <si>
    <t>Viviane</t>
  </si>
  <si>
    <t>DICHTER</t>
  </si>
  <si>
    <t>ETTELBRUCK</t>
  </si>
  <si>
    <t>Tilka</t>
  </si>
  <si>
    <t>MAES</t>
  </si>
  <si>
    <t>Galina</t>
  </si>
  <si>
    <t>DOUKHANOVA</t>
  </si>
  <si>
    <r>
      <t>Arrêté ministériel du 1</t>
    </r>
    <r>
      <rPr>
        <vertAlign val="superscript"/>
        <sz val="12"/>
        <color theme="1"/>
        <rFont val="Calibri"/>
        <family val="2"/>
      </rPr>
      <t>er</t>
    </r>
    <r>
      <rPr>
        <sz val="12"/>
        <color theme="1"/>
        <rFont val="Calibri"/>
        <family val="2"/>
      </rPr>
      <t xml:space="preserve"> juin 2016</t>
    </r>
  </si>
  <si>
    <t>Karima</t>
  </si>
  <si>
    <t>DRIS-CHEREF</t>
  </si>
  <si>
    <t>7, Cité Aischdall</t>
  </si>
  <si>
    <t>Arrêté ministériel du 4 octobre 2017</t>
  </si>
  <si>
    <t>Isabelle</t>
  </si>
  <si>
    <t>DUPONT</t>
  </si>
  <si>
    <r>
      <t>Arrêté ministériel du 1</t>
    </r>
    <r>
      <rPr>
        <vertAlign val="superscript"/>
        <sz val="12"/>
        <color theme="1"/>
        <rFont val="Calibri"/>
        <family val="2"/>
      </rPr>
      <t>er</t>
    </r>
    <r>
      <rPr>
        <sz val="12"/>
        <color theme="1"/>
        <rFont val="Calibri"/>
        <family val="2"/>
      </rPr>
      <t xml:space="preserve"> juillet 2015</t>
    </r>
  </si>
  <si>
    <t>Pascal</t>
  </si>
  <si>
    <t>DURANTE</t>
  </si>
  <si>
    <t>Radu Alain</t>
  </si>
  <si>
    <t>DUTA</t>
  </si>
  <si>
    <t>Arrêté ministériel du 28 août 2023</t>
  </si>
  <si>
    <t>Lydie</t>
  </si>
  <si>
    <t>ERR</t>
  </si>
  <si>
    <t>Arrêté ministériel du 27 juillet 2017</t>
  </si>
  <si>
    <t xml:space="preserve">Claus </t>
  </si>
  <si>
    <t>EWERHARDT</t>
  </si>
  <si>
    <t>Arrêté ministériel du 27 août 2025</t>
  </si>
  <si>
    <t>Claude</t>
  </si>
  <si>
    <t>FELLENS</t>
  </si>
  <si>
    <t>Arrêté ministériel du 15 février 2019</t>
  </si>
  <si>
    <t>Serge</t>
  </si>
  <si>
    <t>FERNANDES</t>
  </si>
  <si>
    <t>Emanuela</t>
  </si>
  <si>
    <t>FORESTI</t>
  </si>
  <si>
    <t>Arrêté ministériel du 31 juillet 2014</t>
  </si>
  <si>
    <t>Christine</t>
  </si>
  <si>
    <t>FRANCOIS</t>
  </si>
  <si>
    <t>Arrêté ministériel du 5 décembre 2012</t>
  </si>
  <si>
    <t>FRANQUEVILLE</t>
  </si>
  <si>
    <t>Arrêté ministériel 21 mars 2013</t>
  </si>
  <si>
    <t>Alain</t>
  </si>
  <si>
    <t>GADREAU</t>
  </si>
  <si>
    <t>Rachel</t>
  </si>
  <si>
    <t>GAESSLER</t>
  </si>
  <si>
    <t>Annette</t>
  </si>
  <si>
    <t>GANTREL</t>
  </si>
  <si>
    <t>Arrêté ministériel du 19 mars 2020</t>
  </si>
  <si>
    <t>Judit</t>
  </si>
  <si>
    <t>GARCIA CUENCA</t>
  </si>
  <si>
    <t>Claudia</t>
  </si>
  <si>
    <t>GARCIA NUNES</t>
  </si>
  <si>
    <t>Arrêté ministériel du 24 février 2014</t>
  </si>
  <si>
    <t>Vassilena</t>
  </si>
  <si>
    <t>GASHPAROVA</t>
  </si>
  <si>
    <t>Arrêté ministériel du 12 octobre 2023</t>
  </si>
  <si>
    <t>Françoise</t>
  </si>
  <si>
    <t>GILLEN</t>
  </si>
  <si>
    <t>116, rue Emile Metz</t>
  </si>
  <si>
    <t>Astrid</t>
  </si>
  <si>
    <t>GLOD</t>
  </si>
  <si>
    <t>38B, Gromscheed</t>
  </si>
  <si>
    <t>Michelle</t>
  </si>
  <si>
    <t>GÖBEL</t>
  </si>
  <si>
    <t>Souad</t>
  </si>
  <si>
    <t>GOMRA HADBOUN</t>
  </si>
  <si>
    <t>Arrêté ministériel du 29 juillet 2019</t>
  </si>
  <si>
    <t>Gilbert</t>
  </si>
  <si>
    <t>GRAF</t>
  </si>
  <si>
    <t>GRÜN</t>
  </si>
  <si>
    <t>Lionel</t>
  </si>
  <si>
    <t>GUETH-WOLF</t>
  </si>
  <si>
    <t>Virginie</t>
  </si>
  <si>
    <t>HABAY</t>
  </si>
  <si>
    <t>Arrêté ministériel du 21 octobre 2024</t>
  </si>
  <si>
    <t>Jil</t>
  </si>
  <si>
    <t>HAGEN</t>
  </si>
  <si>
    <t>Emile</t>
  </si>
  <si>
    <t>HAZAN</t>
  </si>
  <si>
    <t>Arrêté ministériel du 20 octobre 2017</t>
  </si>
  <si>
    <t>Farid</t>
  </si>
  <si>
    <t>HENACHE</t>
  </si>
  <si>
    <t>Nicolas</t>
  </si>
  <si>
    <t>HENNE</t>
  </si>
  <si>
    <t>HERBER</t>
  </si>
  <si>
    <t>Raginee</t>
  </si>
  <si>
    <t>POLOOGADOO</t>
  </si>
  <si>
    <t>1, Dosberstrooss</t>
  </si>
  <si>
    <t>Arrêté ministériel du 12 juin 2017</t>
  </si>
  <si>
    <t>Anne</t>
  </si>
  <si>
    <t>HERTZOG</t>
  </si>
  <si>
    <t>46, rue Glesener</t>
  </si>
  <si>
    <t>L-1630 LUXEMBOURG</t>
  </si>
  <si>
    <t>Nisrine</t>
  </si>
  <si>
    <t>HEZZAZ</t>
  </si>
  <si>
    <t>27, rue de la Poste</t>
  </si>
  <si>
    <t>Arrêté ministériel du 5 janvier 2022</t>
  </si>
  <si>
    <t>Robert</t>
  </si>
  <si>
    <t>HUBERTY</t>
  </si>
  <si>
    <t>9, rue Aloyse Hentgen</t>
  </si>
  <si>
    <t>L-3393 ROEDGEN</t>
  </si>
  <si>
    <t>Arrêté ministériel du 12 septembre 2017</t>
  </si>
  <si>
    <t>Grégory</t>
  </si>
  <si>
    <t>IMBERT</t>
  </si>
  <si>
    <t>Arrêté ministériel 3 septembre 2013</t>
  </si>
  <si>
    <t>Indrita</t>
  </si>
  <si>
    <t>ISTREFI-MEHMEDOVIQ</t>
  </si>
  <si>
    <t>Roland</t>
  </si>
  <si>
    <t>JAEGER</t>
  </si>
  <si>
    <t>Arrêté ministériel du 19 décembre 2013</t>
  </si>
  <si>
    <t>Barbara</t>
  </si>
  <si>
    <t>JOURDAINE</t>
  </si>
  <si>
    <t>10B, rue des Mérovingiens</t>
  </si>
  <si>
    <t>L-8070 BERTRANGE</t>
  </si>
  <si>
    <t>Arrêté ministériel du 12 janvier 2026</t>
  </si>
  <si>
    <t>Georg</t>
  </si>
  <si>
    <t>JOUCKEN</t>
  </si>
  <si>
    <t>8B, rue du Moulin</t>
  </si>
  <si>
    <t>Arrêté ministériel du 23 janvier 2017</t>
  </si>
  <si>
    <t>KAHN</t>
  </si>
  <si>
    <t>6a, rue de Leudelange</t>
  </si>
  <si>
    <t>Jan</t>
  </si>
  <si>
    <t>KAYSER</t>
  </si>
  <si>
    <t>Arrêté ministériel du 15 novembre 2012</t>
  </si>
  <si>
    <t>Marie-Anne dite Manette</t>
  </si>
  <si>
    <t xml:space="preserve">Dan </t>
  </si>
  <si>
    <t>KERSCH</t>
  </si>
  <si>
    <t>Arrêté ministériel du 3 septembre 2025</t>
  </si>
  <si>
    <t>Emmanuelle</t>
  </si>
  <si>
    <t>KIFFEL</t>
  </si>
  <si>
    <t>Martine</t>
  </si>
  <si>
    <t>KLEINBERG</t>
  </si>
  <si>
    <t>Michel</t>
  </si>
  <si>
    <t>KLEPPER</t>
  </si>
  <si>
    <t>Susan</t>
  </si>
  <si>
    <t>KOSSMANN</t>
  </si>
  <si>
    <t xml:space="preserve">Bâtiment TL </t>
  </si>
  <si>
    <t>Arrêté ministériel du 20 septembre 2012</t>
  </si>
  <si>
    <t>Rachel Rebecca</t>
  </si>
  <si>
    <t>KRZYZANIAK</t>
  </si>
  <si>
    <t>Arrêté ministériel du 9 décembre 2022</t>
  </si>
  <si>
    <t>Anne-Namalie</t>
  </si>
  <si>
    <t>L'HÔTE</t>
  </si>
  <si>
    <t>9, rue du Moulin</t>
  </si>
  <si>
    <t>L-6914 ROODT-SUR-SYRE</t>
  </si>
  <si>
    <t>Arrêté ministériel du 10 septembre 2025</t>
  </si>
  <si>
    <t>LAPLUME</t>
  </si>
  <si>
    <t>Arrêté ministériel 24 octobre 2013</t>
  </si>
  <si>
    <t>Tine A.</t>
  </si>
  <si>
    <t>LARSEN</t>
  </si>
  <si>
    <t>Arrêté ministériel du 14 septembre 2022</t>
  </si>
  <si>
    <t>LE PORT</t>
  </si>
  <si>
    <t>33, boucle des semailles</t>
  </si>
  <si>
    <t>Arrêté ministériel du 28 juin 2018</t>
  </si>
  <si>
    <t>Christelle</t>
  </si>
  <si>
    <t>LENHARDT ARCHEN</t>
  </si>
  <si>
    <t>L-3224 BETTEMBOURG</t>
  </si>
  <si>
    <t>Arrêté ministériel du 19 septembre 2018</t>
  </si>
  <si>
    <t>LEWALLE</t>
  </si>
  <si>
    <t>Arrêté ministériel du 12 novembre 2024</t>
  </si>
  <si>
    <t>Jost</t>
  </si>
  <si>
    <t>LÖSCHNER</t>
  </si>
  <si>
    <t>52, rue Théodore Eberhard</t>
  </si>
  <si>
    <t>LUDWIG</t>
  </si>
  <si>
    <t>Zohra</t>
  </si>
  <si>
    <t>MAMERI, épouse BEROS</t>
  </si>
  <si>
    <t>178A, rue de Kirchberg</t>
  </si>
  <si>
    <t>L-1858 LUXEMBOURG</t>
  </si>
  <si>
    <t>Arrêté ministériel du 19 mai 2020</t>
  </si>
  <si>
    <t>MARCHI</t>
  </si>
  <si>
    <t>23, Cité op Soltgen</t>
  </si>
  <si>
    <t>L-3862 SCHIFFLANGE</t>
  </si>
  <si>
    <t>Arrêté ministériel du 24 novembre 2025</t>
  </si>
  <si>
    <t>Miltiadis</t>
  </si>
  <si>
    <t>MARGELLOS</t>
  </si>
  <si>
    <t>Marcel</t>
  </si>
  <si>
    <t>MARIGO</t>
  </si>
  <si>
    <t>Arrêté ministériel du 26 mai 2014</t>
  </si>
  <si>
    <t>MARSO</t>
  </si>
  <si>
    <t>Marie-Josée</t>
  </si>
  <si>
    <t>MARTINS</t>
  </si>
  <si>
    <t>Arrêté ministériel du 6 juin 2024</t>
  </si>
  <si>
    <t>Sonia</t>
  </si>
  <si>
    <t>MARTINS DOS SANTOS VELOSO</t>
  </si>
  <si>
    <t>7b, rue du Pain</t>
  </si>
  <si>
    <t>Céline</t>
  </si>
  <si>
    <t>MARTY</t>
  </si>
  <si>
    <t>Arrêté ministériel du 3 février 2015</t>
  </si>
  <si>
    <t>MASSEN</t>
  </si>
  <si>
    <t>133, avenue du X Septembre</t>
  </si>
  <si>
    <t>L-2551 LUXEMBOURG</t>
  </si>
  <si>
    <t>Arrêté ministériel du 2 mai 2017</t>
  </si>
  <si>
    <t>Fanny</t>
  </si>
  <si>
    <t>MAZEAUD</t>
  </si>
  <si>
    <t>Arrêté ministériel du 11 décembre 2019</t>
  </si>
  <si>
    <t>MERSCH</t>
  </si>
  <si>
    <t>12, rue Lannebaach</t>
  </si>
  <si>
    <t>L-6572 OSWEILER</t>
  </si>
  <si>
    <t>MERTENS</t>
  </si>
  <si>
    <t>Arrêté ministériel du 21 octobre 2019</t>
  </si>
  <si>
    <t>Laurent</t>
  </si>
  <si>
    <t>MERTZ</t>
  </si>
  <si>
    <t>12, rue de la Semois</t>
  </si>
  <si>
    <t>Diane</t>
  </si>
  <si>
    <t>MEYER</t>
  </si>
  <si>
    <t>Arrêté ministériel du 27 janvier 2014</t>
  </si>
  <si>
    <t>Guy Henri</t>
  </si>
  <si>
    <t>MILBERT</t>
  </si>
  <si>
    <t>38b, Gromscheed</t>
  </si>
  <si>
    <t>Arrêté ministériel du 14 juin 2023</t>
  </si>
  <si>
    <t>Danielle</t>
  </si>
  <si>
    <t>MINN</t>
  </si>
  <si>
    <t>254, avenue Gaston Diderich</t>
  </si>
  <si>
    <t>Arrêté ministériel du 29 octobre 2014</t>
  </si>
  <si>
    <t xml:space="preserve">Sylvie </t>
  </si>
  <si>
    <t>MISCHO-FLEURY</t>
  </si>
  <si>
    <t>Arrêté ministériel 26 juin 2013</t>
  </si>
  <si>
    <t>Marie-Paule</t>
  </si>
  <si>
    <t>MODERT</t>
  </si>
  <si>
    <t>17, rue J.-F. Gangler</t>
  </si>
  <si>
    <t>Raphaël</t>
  </si>
  <si>
    <t>MORTIER</t>
  </si>
  <si>
    <t>1, Quai de la Moselle</t>
  </si>
  <si>
    <t>L-5501 REMICH</t>
  </si>
  <si>
    <t>Arrêté ministériel du 20 octobre 2025</t>
  </si>
  <si>
    <t>Anne-Lise</t>
  </si>
  <si>
    <t>MOUGEL, épouse ZABEL</t>
  </si>
  <si>
    <t>13 rue de la Fonderie</t>
  </si>
  <si>
    <t>L-1531 LUXEMBOURG</t>
  </si>
  <si>
    <t>Saida</t>
  </si>
  <si>
    <t>MOUSSAOUI</t>
  </si>
  <si>
    <t xml:space="preserve">Arrêté ministériel du 21 janvier 2021 </t>
  </si>
  <si>
    <t xml:space="preserve">Charles </t>
  </si>
  <si>
    <t>MULLER</t>
  </si>
  <si>
    <t>14A, rue des Bains</t>
  </si>
  <si>
    <t>Philipp</t>
  </si>
  <si>
    <t>KÖNIG</t>
  </si>
  <si>
    <t>Arrêté ministériel du 7 mai 2018</t>
  </si>
  <si>
    <t>Guy Christian</t>
  </si>
  <si>
    <t>MUNSADI</t>
  </si>
  <si>
    <t>Biagui Alexandre</t>
  </si>
  <si>
    <t>NADIALINE</t>
  </si>
  <si>
    <t>Fatou</t>
  </si>
  <si>
    <t>NDIAYE</t>
  </si>
  <si>
    <t>Bonaventure</t>
  </si>
  <si>
    <t>NDZANA ALIMA</t>
  </si>
  <si>
    <t>28, rue de l’école</t>
  </si>
  <si>
    <t>Aline</t>
  </si>
  <si>
    <t>NEPOMUCENO</t>
  </si>
  <si>
    <t>Mina</t>
  </si>
  <si>
    <t>NESHVAD</t>
  </si>
  <si>
    <t>Arrêté ministériel du 20 septembre 2019</t>
  </si>
  <si>
    <t>NJOFANG ép BESCH</t>
  </si>
  <si>
    <t>4, am Bockesfels</t>
  </si>
  <si>
    <t>Casimir Wilfried</t>
  </si>
  <si>
    <t>NKEPNWA</t>
  </si>
  <si>
    <t>18, Boulevard Hubert Clément</t>
  </si>
  <si>
    <t>Moses Defang</t>
  </si>
  <si>
    <t>NNEM</t>
  </si>
  <si>
    <t>NOISET</t>
  </si>
  <si>
    <t>34, rue des Trois Cantons</t>
  </si>
  <si>
    <t>L-8354 GARNICH</t>
  </si>
  <si>
    <t>Monica</t>
  </si>
  <si>
    <t>NORBART</t>
  </si>
  <si>
    <t>Frédéric</t>
  </si>
  <si>
    <t>OSOWSKI</t>
  </si>
  <si>
    <t xml:space="preserve">Santina Patrizia  </t>
  </si>
  <si>
    <t>PAONE</t>
  </si>
  <si>
    <t>Lara</t>
  </si>
  <si>
    <t>PAPILLO</t>
  </si>
  <si>
    <t>Noëlle</t>
  </si>
  <si>
    <t>PELTIER</t>
  </si>
  <si>
    <t>Arrêté ministériel du 9 janvier 2013</t>
  </si>
  <si>
    <t>PEULVÉ</t>
  </si>
  <si>
    <t>Bernard</t>
  </si>
  <si>
    <t>PEZELET</t>
  </si>
  <si>
    <t>PONCHON</t>
  </si>
  <si>
    <t>Maité</t>
  </si>
  <si>
    <t>POOS</t>
  </si>
  <si>
    <t>11, rue Robert Stumper</t>
  </si>
  <si>
    <t>L-2557 LUXEMBOURG</t>
  </si>
  <si>
    <t>Arrêté ministériel du 21 décembre 2018</t>
  </si>
  <si>
    <t>POUSSING</t>
  </si>
  <si>
    <t>Marylène</t>
  </si>
  <si>
    <t>REMACLE</t>
  </si>
  <si>
    <t>Arrêté ministériel du 14 novembre 2012</t>
  </si>
  <si>
    <t>Elisabete</t>
  </si>
  <si>
    <t>RIBEIRO ALVES</t>
  </si>
  <si>
    <t>Alice</t>
  </si>
  <si>
    <t>RISCH</t>
  </si>
  <si>
    <t>Carine</t>
  </si>
  <si>
    <t xml:space="preserve">Mady </t>
  </si>
  <si>
    <t>ROEF</t>
  </si>
  <si>
    <t>Eva</t>
  </si>
  <si>
    <t xml:space="preserve">ROHDE </t>
  </si>
  <si>
    <t>36, rue de Syren</t>
  </si>
  <si>
    <t>Arrêté ministériel du 22 mars 2021</t>
  </si>
  <si>
    <t>Valérie-Anne</t>
  </si>
  <si>
    <t>RONDEAU</t>
  </si>
  <si>
    <t>Sophie</t>
  </si>
  <si>
    <t>RUELLE</t>
  </si>
  <si>
    <t>Isle-le-Pré 9</t>
  </si>
  <si>
    <t>Arrêté ministériel du 6 mars 2025</t>
  </si>
  <si>
    <t>RUGGIERI</t>
  </si>
  <si>
    <t>6 rue du fort Rheinsheim</t>
  </si>
  <si>
    <t>L-2419 LUXEMBOURG</t>
  </si>
  <si>
    <t>Béatrice</t>
  </si>
  <si>
    <t>RUPPERT</t>
  </si>
  <si>
    <t>Arrêté ministériel du 17 octobre 2012</t>
  </si>
  <si>
    <t>Camille</t>
  </si>
  <si>
    <t>SAETTEL</t>
  </si>
  <si>
    <t>26A, bvd Royal</t>
  </si>
  <si>
    <t>LASCOUX</t>
  </si>
  <si>
    <t>Samar</t>
  </si>
  <si>
    <t>SALLOUM</t>
  </si>
  <si>
    <t>78, rue Yvonne Useldinger-Hostert</t>
  </si>
  <si>
    <t>L-4654 DIFFERDANGE</t>
  </si>
  <si>
    <t>Marie</t>
  </si>
  <si>
    <t>SANTINI-VIDALI</t>
  </si>
  <si>
    <t>87 route de Thionville</t>
  </si>
  <si>
    <t>L-2611 BONNEVOIE</t>
  </si>
  <si>
    <t>Sandy Isabel</t>
  </si>
  <si>
    <t>SANTOS CARVALHEIRO</t>
  </si>
  <si>
    <t>Arrêté ministériel du 27 octobre 2023</t>
  </si>
  <si>
    <t>Jean-Jacques</t>
  </si>
  <si>
    <t>SCHONCKERT</t>
  </si>
  <si>
    <t>3, rue Pierre Notting</t>
  </si>
  <si>
    <t>L-2243 LUXEMBOURG</t>
  </si>
  <si>
    <t>Arrêté ministériel 16 mai 2013</t>
  </si>
  <si>
    <t>Joëlle</t>
  </si>
  <si>
    <t>SCHRANCK</t>
  </si>
  <si>
    <t>SCHROEDER</t>
  </si>
  <si>
    <t>Romain</t>
  </si>
  <si>
    <t>Arrêté ministériel du 29 juillet 2015</t>
  </si>
  <si>
    <t>Mike</t>
  </si>
  <si>
    <t>SCHWEBAG</t>
  </si>
  <si>
    <t>Arrêté ministériel du 21 mars 2018</t>
  </si>
  <si>
    <t>Sandra</t>
  </si>
  <si>
    <t>SCIOTTI GRATTI</t>
  </si>
  <si>
    <t>SCREVE</t>
  </si>
  <si>
    <t>Arrêté ministériel du 28 avril 2025</t>
  </si>
  <si>
    <t>François</t>
  </si>
  <si>
    <t>SELVAIT</t>
  </si>
  <si>
    <t>Arrêté ministériel du 22 février 2018</t>
  </si>
  <si>
    <t>Marijana</t>
  </si>
  <si>
    <t>SICAJA</t>
  </si>
  <si>
    <t>SIDON</t>
  </si>
  <si>
    <t>241, route d'Arlon</t>
  </si>
  <si>
    <t>L-8011 STRASSEN</t>
  </si>
  <si>
    <t>Luisa</t>
  </si>
  <si>
    <t>SIMOES DE PINA</t>
  </si>
  <si>
    <t>Arrêté ministériel du 11 décembre 2015</t>
  </si>
  <si>
    <t>Maika</t>
  </si>
  <si>
    <t>SKOROCHOD</t>
  </si>
  <si>
    <t>47, rue de l'Alzette</t>
  </si>
  <si>
    <t>L-4010 ESCH-SUR-ALZETTE</t>
  </si>
  <si>
    <t>Arrêté ministériel du 24 juillet 2025</t>
  </si>
  <si>
    <t>Marie-Christine</t>
  </si>
  <si>
    <t>STADELMANN</t>
  </si>
  <si>
    <t>Stéphanie</t>
  </si>
  <si>
    <t>STAROWICZ</t>
  </si>
  <si>
    <t>Caroline</t>
  </si>
  <si>
    <t>STRATIGAKIS</t>
  </si>
  <si>
    <t>Willy</t>
  </si>
  <si>
    <t>TADJUDJE</t>
  </si>
  <si>
    <t>Arrêté ministériel du 29 avril 2015</t>
  </si>
  <si>
    <t>Aleida</t>
  </si>
  <si>
    <t>TAVARES VIEIRA</t>
  </si>
  <si>
    <t>Arrêté ministériel du 17 octobre 2018</t>
  </si>
  <si>
    <t>Capucine Marie Godeleine</t>
  </si>
  <si>
    <t>TERNYNCK</t>
  </si>
  <si>
    <t>1A, rue Bellevue</t>
  </si>
  <si>
    <t>Joseph</t>
  </si>
  <si>
    <t>THILL</t>
  </si>
  <si>
    <t>53, rue de la Libération</t>
  </si>
  <si>
    <t>Charles Auguste</t>
  </si>
  <si>
    <t>THIRY</t>
  </si>
  <si>
    <t>Arrêté ministériel du 26 juillet 2021</t>
  </si>
  <si>
    <t>THOMÉ</t>
  </si>
  <si>
    <t>Lis</t>
  </si>
  <si>
    <t>Eric</t>
  </si>
  <si>
    <t>TOTTI</t>
  </si>
  <si>
    <t xml:space="preserve">Carole </t>
  </si>
  <si>
    <t>TOUCHE</t>
  </si>
  <si>
    <t xml:space="preserve">Monsieur </t>
  </si>
  <si>
    <t>Roger</t>
  </si>
  <si>
    <t>TUDELA</t>
  </si>
  <si>
    <t>61, rue de Gasperich</t>
  </si>
  <si>
    <t>L-1617 LUXEMBOURG</t>
  </si>
  <si>
    <t>Olga</t>
  </si>
  <si>
    <t>VALIZER</t>
  </si>
  <si>
    <t>34, rue Richard Wagner</t>
  </si>
  <si>
    <t>Arrêté ministériel du 31 janvier 2024</t>
  </si>
  <si>
    <t>Fabienne</t>
  </si>
  <si>
    <t>VAN DER VLEUGEL</t>
  </si>
  <si>
    <t>1, avenue Christian Doppler</t>
  </si>
  <si>
    <t>F-77700 SERRIS</t>
  </si>
  <si>
    <t>Michèle</t>
  </si>
  <si>
    <t>VAN KASTEREN</t>
  </si>
  <si>
    <t>Vanessa</t>
  </si>
  <si>
    <t>VANDERZWALMEN</t>
  </si>
  <si>
    <t>Arrêté ministériel du 13 décembre 2022</t>
  </si>
  <si>
    <t xml:space="preserve">Zsuzsa </t>
  </si>
  <si>
    <t>V. KARSAI</t>
  </si>
  <si>
    <t>VASSEUR</t>
  </si>
  <si>
    <t>3, rue de Mamer</t>
  </si>
  <si>
    <t>WACHENHEIM</t>
  </si>
  <si>
    <t>11, Schwaarze Wee</t>
  </si>
  <si>
    <t>L-3474 DUDELANGE</t>
  </si>
  <si>
    <t>Débora</t>
  </si>
  <si>
    <t>DUPONCHEEL</t>
  </si>
  <si>
    <t>15-16 Eschbach</t>
  </si>
  <si>
    <t>L-9153 DIRBACH</t>
  </si>
  <si>
    <t>WEBER</t>
  </si>
  <si>
    <t>Arrêté ministériel du 19 août 2016</t>
  </si>
  <si>
    <t>Ofelia</t>
  </si>
  <si>
    <t>WEBER-REATEGUI WESCHE</t>
  </si>
  <si>
    <t>Corinne</t>
  </si>
  <si>
    <t>WEIS</t>
  </si>
  <si>
    <t>Arrêté ministériel du 24 mai 2019</t>
  </si>
  <si>
    <t>Arrêté ministériel du 19 mai 2022</t>
  </si>
  <si>
    <t>Jacques</t>
  </si>
  <si>
    <t>WOLTER</t>
  </si>
  <si>
    <t xml:space="preserve">WURTH-BAUGNON </t>
  </si>
  <si>
    <t>42, rue Maréchal Foch</t>
  </si>
  <si>
    <t>Esther</t>
  </si>
  <si>
    <t>ZANA-NAU</t>
  </si>
  <si>
    <t>1, rue de l’Alzette</t>
  </si>
  <si>
    <t>L-7305 STEINSEL</t>
  </si>
  <si>
    <t>Monia</t>
  </si>
  <si>
    <t>ZEFFANE</t>
  </si>
  <si>
    <t>L-4955 BASCHARAGE</t>
  </si>
  <si>
    <t xml:space="preserve">Jeanne </t>
  </si>
  <si>
    <t>ZETTINGER</t>
  </si>
  <si>
    <t>Arrêté ministériel du 22 mai 2024</t>
  </si>
  <si>
    <t>Shaohui</t>
  </si>
  <si>
    <t>ZHANG</t>
  </si>
  <si>
    <t>20, rue Louvigny</t>
  </si>
  <si>
    <t>L-1946 LUXEMBOURG</t>
  </si>
  <si>
    <t>Stéphane</t>
  </si>
  <si>
    <t>ZINE</t>
  </si>
  <si>
    <t>Monika</t>
  </si>
  <si>
    <t>ZUBER</t>
  </si>
  <si>
    <r>
      <t>Arrêté ministériel du 1</t>
    </r>
    <r>
      <rPr>
        <vertAlign val="superscript"/>
        <sz val="12"/>
        <color theme="1"/>
        <rFont val="Calibri"/>
        <family val="2"/>
      </rPr>
      <t>er</t>
    </r>
    <r>
      <rPr>
        <sz val="12"/>
        <color theme="1"/>
        <rFont val="Calibri"/>
        <family val="2"/>
      </rPr>
      <t xml:space="preserve"> octobre 2024</t>
    </r>
  </si>
  <si>
    <t>Maja</t>
  </si>
  <si>
    <t>ZUZMAN SPOGITAS</t>
  </si>
  <si>
    <t xml:space="preserve">ADRESSE </t>
  </si>
  <si>
    <t>Omid</t>
  </si>
  <si>
    <t>F-57360 AMNéVILLE</t>
  </si>
  <si>
    <t>F-54400 LONGWY</t>
  </si>
  <si>
    <t>F-57100 THIONVILLE</t>
  </si>
  <si>
    <t>B-6747 SAINT-LEGER</t>
  </si>
  <si>
    <t>L-9065 ETTELBRUCK</t>
  </si>
  <si>
    <t>B-6700 ARLON</t>
  </si>
  <si>
    <t>L-8480 EISCHEN</t>
  </si>
  <si>
    <t>PARC HOSINGEN</t>
  </si>
  <si>
    <t>L-2149 LUXEMBOURG</t>
  </si>
  <si>
    <t>L-1670 SENNINGERBERG</t>
  </si>
  <si>
    <t>L-9763 MARNACH</t>
  </si>
  <si>
    <t>L-1934 CESSANGE</t>
  </si>
  <si>
    <t>Centre de Médiation Civile et Commerciale</t>
  </si>
  <si>
    <t>Cité Judiciaire</t>
  </si>
  <si>
    <t>L-1452 LUXEMBOURG</t>
  </si>
  <si>
    <t>L-1420 LUXEMBOURG</t>
  </si>
  <si>
    <t>L-1212 LUXEMBOURG</t>
  </si>
  <si>
    <t>L-4397 PONTPIERRE</t>
  </si>
  <si>
    <t>L-4064 ESCH-SUR-ALZETTE</t>
  </si>
  <si>
    <t>L-5316 CONTERN</t>
  </si>
  <si>
    <t>L-3511 DUDELANGE</t>
  </si>
  <si>
    <t>L-8824 PERLé</t>
  </si>
  <si>
    <t>L-8277 HOLZEM</t>
  </si>
  <si>
    <t>L-1527 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</si>
</sst>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0" fillId="5" borderId="0" xfId="0" applyFill="1"/>
    <xf numFmtId="0" fontId="5" fillId="5" borderId="7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vertical="center" wrapText="1"/>
    </xf>
    <xf numFmtId="0" fontId="5" fillId="5" borderId="9" xfId="1" applyFont="1" applyFill="1" applyBorder="1" applyAlignment="1">
      <alignment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J\Gestion%20de%20demandes\M&#233;diation%20civile\MISE%20A%20JOUR\IV.%20Liste%20des%20m&#233;diateurs%20agr&#233;&#233;s%20en%20mati&#232;re%20civile%20et%20commerciale.xlsx" TargetMode="External"/><Relationship Id="rId1" Type="http://schemas.openxmlformats.org/officeDocument/2006/relationships/externalLinkPath" Target="/DAJ/Gestion%20de%20demandes/M&#233;diation%20civile/MISE%20A%20JOUR/IV.%20Liste%20des%20m&#233;diateurs%20agr&#233;&#233;s%20en%20mati&#232;re%20civile%20et%20commerc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. Liste des médiateurs agréé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5818-5996-4A48-8280-565D51CB1350}">
  <dimension ref="A1:F215"/>
  <sheetViews>
    <sheetView tabSelected="1" workbookViewId="0">
      <selection activeCell="E208" sqref="E208"/>
    </sheetView>
  </sheetViews>
  <sheetFormatPr defaultRowHeight="14.4" x14ac:dyDescent="0.3"/>
  <cols>
    <col min="1" max="1" width="15.6640625" customWidth="1"/>
    <col min="2" max="2" width="22.44140625" customWidth="1"/>
    <col min="3" max="3" width="30.88671875" customWidth="1"/>
    <col min="4" max="4" width="35.33203125" customWidth="1"/>
    <col min="5" max="5" width="31.21875" customWidth="1"/>
    <col min="6" max="6" width="41" customWidth="1"/>
  </cols>
  <sheetData>
    <row r="1" spans="1:6" ht="16.2" thickBot="1" x14ac:dyDescent="0.35">
      <c r="A1" s="1" t="s">
        <v>0</v>
      </c>
      <c r="B1" s="2" t="s">
        <v>1</v>
      </c>
      <c r="C1" s="2" t="s">
        <v>2</v>
      </c>
      <c r="D1" s="2" t="s">
        <v>626</v>
      </c>
      <c r="E1" s="2" t="s">
        <v>3</v>
      </c>
      <c r="F1" s="3" t="s">
        <v>4</v>
      </c>
    </row>
    <row r="2" spans="1:6" ht="15.6" x14ac:dyDescent="0.3">
      <c r="A2" s="4" t="s">
        <v>5</v>
      </c>
      <c r="B2" s="5" t="s">
        <v>6</v>
      </c>
      <c r="C2" s="5" t="s">
        <v>7</v>
      </c>
      <c r="D2" s="5" t="s">
        <v>8</v>
      </c>
      <c r="E2" s="5" t="s">
        <v>628</v>
      </c>
      <c r="F2" s="6" t="s">
        <v>9</v>
      </c>
    </row>
    <row r="3" spans="1:6" ht="15.6" x14ac:dyDescent="0.3">
      <c r="A3" s="7" t="s">
        <v>5</v>
      </c>
      <c r="B3" s="8" t="s">
        <v>10</v>
      </c>
      <c r="C3" s="8" t="s">
        <v>11</v>
      </c>
      <c r="D3" s="8" t="s">
        <v>12</v>
      </c>
      <c r="E3" s="8" t="s">
        <v>13</v>
      </c>
      <c r="F3" s="9" t="s">
        <v>14</v>
      </c>
    </row>
    <row r="4" spans="1:6" ht="15.6" x14ac:dyDescent="0.3">
      <c r="A4" s="10" t="s">
        <v>5</v>
      </c>
      <c r="B4" s="11" t="s">
        <v>15</v>
      </c>
      <c r="C4" s="11" t="s">
        <v>16</v>
      </c>
      <c r="D4" s="11"/>
      <c r="E4" s="11"/>
      <c r="F4" s="12" t="s">
        <v>17</v>
      </c>
    </row>
    <row r="5" spans="1:6" ht="15.6" x14ac:dyDescent="0.3">
      <c r="A5" s="7" t="s">
        <v>5</v>
      </c>
      <c r="B5" s="8" t="s">
        <v>18</v>
      </c>
      <c r="C5" s="8" t="s">
        <v>19</v>
      </c>
      <c r="D5" s="8" t="s">
        <v>20</v>
      </c>
      <c r="E5" s="8" t="s">
        <v>21</v>
      </c>
      <c r="F5" s="9" t="s">
        <v>22</v>
      </c>
    </row>
    <row r="6" spans="1:6" ht="15.6" x14ac:dyDescent="0.3">
      <c r="A6" s="10" t="s">
        <v>23</v>
      </c>
      <c r="B6" s="11" t="s">
        <v>24</v>
      </c>
      <c r="C6" s="11" t="s">
        <v>25</v>
      </c>
      <c r="D6" s="11"/>
      <c r="E6" s="11"/>
      <c r="F6" s="12" t="s">
        <v>26</v>
      </c>
    </row>
    <row r="7" spans="1:6" ht="15.6" x14ac:dyDescent="0.3">
      <c r="A7" s="7" t="s">
        <v>5</v>
      </c>
      <c r="B7" s="8" t="s">
        <v>27</v>
      </c>
      <c r="C7" s="8" t="s">
        <v>25</v>
      </c>
      <c r="D7" s="8"/>
      <c r="E7" s="8"/>
      <c r="F7" s="9" t="s">
        <v>28</v>
      </c>
    </row>
    <row r="8" spans="1:6" ht="15.6" x14ac:dyDescent="0.3">
      <c r="A8" s="10" t="s">
        <v>5</v>
      </c>
      <c r="B8" s="11" t="s">
        <v>29</v>
      </c>
      <c r="C8" s="11" t="s">
        <v>30</v>
      </c>
      <c r="D8" s="11"/>
      <c r="E8" s="11"/>
      <c r="F8" s="12" t="s">
        <v>26</v>
      </c>
    </row>
    <row r="9" spans="1:6" ht="15.6" x14ac:dyDescent="0.3">
      <c r="A9" s="7" t="s">
        <v>23</v>
      </c>
      <c r="B9" s="8" t="s">
        <v>31</v>
      </c>
      <c r="C9" s="8" t="s">
        <v>32</v>
      </c>
      <c r="D9" s="8"/>
      <c r="E9" s="8"/>
      <c r="F9" s="9" t="s">
        <v>33</v>
      </c>
    </row>
    <row r="10" spans="1:6" ht="15.6" x14ac:dyDescent="0.3">
      <c r="A10" s="10" t="s">
        <v>23</v>
      </c>
      <c r="B10" s="11" t="s">
        <v>627</v>
      </c>
      <c r="C10" s="11" t="s">
        <v>34</v>
      </c>
      <c r="D10" s="11"/>
      <c r="E10" s="11"/>
      <c r="F10" s="12" t="s">
        <v>35</v>
      </c>
    </row>
    <row r="11" spans="1:6" ht="15.6" x14ac:dyDescent="0.3">
      <c r="A11" s="7" t="s">
        <v>23</v>
      </c>
      <c r="B11" s="8" t="s">
        <v>36</v>
      </c>
      <c r="C11" s="8" t="s">
        <v>37</v>
      </c>
      <c r="D11" s="8" t="s">
        <v>38</v>
      </c>
      <c r="E11" s="8" t="s">
        <v>39</v>
      </c>
      <c r="F11" s="9" t="s">
        <v>40</v>
      </c>
    </row>
    <row r="12" spans="1:6" ht="15.6" x14ac:dyDescent="0.3">
      <c r="A12" s="10" t="s">
        <v>23</v>
      </c>
      <c r="B12" s="11" t="s">
        <v>41</v>
      </c>
      <c r="C12" s="11" t="s">
        <v>42</v>
      </c>
      <c r="D12" s="11"/>
      <c r="E12" s="11"/>
      <c r="F12" s="12" t="s">
        <v>22</v>
      </c>
    </row>
    <row r="13" spans="1:6" ht="15.6" x14ac:dyDescent="0.3">
      <c r="A13" s="7" t="s">
        <v>5</v>
      </c>
      <c r="B13" s="8" t="s">
        <v>43</v>
      </c>
      <c r="C13" s="8" t="s">
        <v>44</v>
      </c>
      <c r="D13" s="8" t="s">
        <v>45</v>
      </c>
      <c r="E13" s="8" t="s">
        <v>629</v>
      </c>
      <c r="F13" s="9" t="s">
        <v>46</v>
      </c>
    </row>
    <row r="14" spans="1:6" ht="15.6" x14ac:dyDescent="0.3">
      <c r="A14" s="10" t="s">
        <v>23</v>
      </c>
      <c r="B14" s="11" t="s">
        <v>47</v>
      </c>
      <c r="C14" s="11" t="s">
        <v>48</v>
      </c>
      <c r="D14" s="11" t="s">
        <v>49</v>
      </c>
      <c r="E14" s="11" t="s">
        <v>50</v>
      </c>
      <c r="F14" s="12" t="s">
        <v>51</v>
      </c>
    </row>
    <row r="15" spans="1:6" ht="17.399999999999999" x14ac:dyDescent="0.3">
      <c r="A15" s="7" t="s">
        <v>5</v>
      </c>
      <c r="B15" s="8" t="s">
        <v>52</v>
      </c>
      <c r="C15" s="8" t="s">
        <v>53</v>
      </c>
      <c r="D15" s="8"/>
      <c r="E15" s="8"/>
      <c r="F15" s="9" t="s">
        <v>54</v>
      </c>
    </row>
    <row r="16" spans="1:6" ht="15.6" x14ac:dyDescent="0.3">
      <c r="A16" s="10" t="s">
        <v>23</v>
      </c>
      <c r="B16" s="11" t="s">
        <v>55</v>
      </c>
      <c r="C16" s="11" t="s">
        <v>56</v>
      </c>
      <c r="D16" s="11" t="s">
        <v>57</v>
      </c>
      <c r="E16" s="11" t="s">
        <v>58</v>
      </c>
      <c r="F16" s="12" t="s">
        <v>59</v>
      </c>
    </row>
    <row r="17" spans="1:6" ht="15.6" x14ac:dyDescent="0.3">
      <c r="A17" s="7" t="s">
        <v>5</v>
      </c>
      <c r="B17" s="8" t="s">
        <v>60</v>
      </c>
      <c r="C17" s="8" t="s">
        <v>61</v>
      </c>
      <c r="D17" s="8" t="s">
        <v>62</v>
      </c>
      <c r="E17" s="8" t="s">
        <v>63</v>
      </c>
      <c r="F17" s="9" t="s">
        <v>14</v>
      </c>
    </row>
    <row r="18" spans="1:6" ht="15.6" x14ac:dyDescent="0.3">
      <c r="A18" s="10" t="s">
        <v>23</v>
      </c>
      <c r="B18" s="11" t="s">
        <v>64</v>
      </c>
      <c r="C18" s="11" t="s">
        <v>65</v>
      </c>
      <c r="D18" s="11" t="s">
        <v>66</v>
      </c>
      <c r="E18" s="11" t="s">
        <v>67</v>
      </c>
      <c r="F18" s="12" t="s">
        <v>68</v>
      </c>
    </row>
    <row r="19" spans="1:6" ht="15.6" x14ac:dyDescent="0.3">
      <c r="A19" s="7" t="s">
        <v>5</v>
      </c>
      <c r="B19" s="8" t="s">
        <v>69</v>
      </c>
      <c r="C19" s="8" t="s">
        <v>70</v>
      </c>
      <c r="D19" s="8" t="s">
        <v>71</v>
      </c>
      <c r="E19" s="8" t="s">
        <v>72</v>
      </c>
      <c r="F19" s="9" t="s">
        <v>28</v>
      </c>
    </row>
    <row r="20" spans="1:6" ht="15.6" x14ac:dyDescent="0.3">
      <c r="A20" s="10" t="s">
        <v>5</v>
      </c>
      <c r="B20" s="11" t="s">
        <v>73</v>
      </c>
      <c r="C20" s="11" t="s">
        <v>74</v>
      </c>
      <c r="D20" s="11"/>
      <c r="E20" s="11"/>
      <c r="F20" s="12" t="s">
        <v>75</v>
      </c>
    </row>
    <row r="21" spans="1:6" ht="17.399999999999999" x14ac:dyDescent="0.3">
      <c r="A21" s="7" t="s">
        <v>5</v>
      </c>
      <c r="B21" s="8" t="s">
        <v>76</v>
      </c>
      <c r="C21" s="8" t="s">
        <v>77</v>
      </c>
      <c r="D21" s="8"/>
      <c r="E21" s="8"/>
      <c r="F21" s="9" t="s">
        <v>78</v>
      </c>
    </row>
    <row r="22" spans="1:6" ht="31.2" x14ac:dyDescent="0.3">
      <c r="A22" s="10" t="s">
        <v>23</v>
      </c>
      <c r="B22" s="11" t="s">
        <v>79</v>
      </c>
      <c r="C22" s="11" t="s">
        <v>80</v>
      </c>
      <c r="D22" s="11" t="s">
        <v>81</v>
      </c>
      <c r="E22" s="11" t="s">
        <v>82</v>
      </c>
      <c r="F22" s="12" t="s">
        <v>83</v>
      </c>
    </row>
    <row r="23" spans="1:6" ht="15.6" x14ac:dyDescent="0.3">
      <c r="A23" s="7" t="s">
        <v>5</v>
      </c>
      <c r="B23" s="8" t="s">
        <v>84</v>
      </c>
      <c r="C23" s="8" t="s">
        <v>85</v>
      </c>
      <c r="D23" s="8"/>
      <c r="E23" s="8"/>
      <c r="F23" s="9" t="s">
        <v>86</v>
      </c>
    </row>
    <row r="24" spans="1:6" ht="15.6" x14ac:dyDescent="0.3">
      <c r="A24" s="10" t="s">
        <v>23</v>
      </c>
      <c r="B24" s="11" t="s">
        <v>87</v>
      </c>
      <c r="C24" s="11" t="s">
        <v>88</v>
      </c>
      <c r="D24" s="11" t="s">
        <v>89</v>
      </c>
      <c r="E24" s="11" t="s">
        <v>90</v>
      </c>
      <c r="F24" s="12" t="s">
        <v>91</v>
      </c>
    </row>
    <row r="25" spans="1:6" ht="15.6" x14ac:dyDescent="0.3">
      <c r="A25" s="7" t="s">
        <v>23</v>
      </c>
      <c r="B25" s="8" t="s">
        <v>92</v>
      </c>
      <c r="C25" s="8" t="s">
        <v>93</v>
      </c>
      <c r="D25" s="8"/>
      <c r="E25" s="8"/>
      <c r="F25" s="9" t="s">
        <v>94</v>
      </c>
    </row>
    <row r="26" spans="1:6" ht="15.6" x14ac:dyDescent="0.3">
      <c r="A26" s="10" t="s">
        <v>5</v>
      </c>
      <c r="B26" s="11" t="s">
        <v>95</v>
      </c>
      <c r="C26" s="11" t="s">
        <v>96</v>
      </c>
      <c r="D26" s="11"/>
      <c r="E26" s="11"/>
      <c r="F26" s="12" t="s">
        <v>97</v>
      </c>
    </row>
    <row r="27" spans="1:6" ht="15.6" x14ac:dyDescent="0.3">
      <c r="A27" s="7" t="s">
        <v>5</v>
      </c>
      <c r="B27" s="8" t="s">
        <v>98</v>
      </c>
      <c r="C27" s="8" t="s">
        <v>99</v>
      </c>
      <c r="D27" s="8"/>
      <c r="E27" s="8"/>
      <c r="F27" s="9" t="s">
        <v>100</v>
      </c>
    </row>
    <row r="28" spans="1:6" ht="15.6" x14ac:dyDescent="0.3">
      <c r="A28" s="10" t="s">
        <v>5</v>
      </c>
      <c r="B28" s="11" t="s">
        <v>101</v>
      </c>
      <c r="C28" s="11" t="s">
        <v>102</v>
      </c>
      <c r="D28" s="11" t="s">
        <v>103</v>
      </c>
      <c r="E28" s="11" t="s">
        <v>104</v>
      </c>
      <c r="F28" s="12" t="s">
        <v>9</v>
      </c>
    </row>
    <row r="29" spans="1:6" ht="15.6" x14ac:dyDescent="0.3">
      <c r="A29" s="7" t="s">
        <v>5</v>
      </c>
      <c r="B29" s="8" t="s">
        <v>105</v>
      </c>
      <c r="C29" s="8" t="s">
        <v>106</v>
      </c>
      <c r="D29" s="8"/>
      <c r="E29" s="8"/>
      <c r="F29" s="9" t="s">
        <v>14</v>
      </c>
    </row>
    <row r="30" spans="1:6" ht="15.6" x14ac:dyDescent="0.3">
      <c r="A30" s="10" t="s">
        <v>23</v>
      </c>
      <c r="B30" s="11" t="s">
        <v>107</v>
      </c>
      <c r="C30" s="11" t="s">
        <v>108</v>
      </c>
      <c r="D30" s="11" t="s">
        <v>109</v>
      </c>
      <c r="E30" s="11" t="s">
        <v>630</v>
      </c>
      <c r="F30" s="12" t="s">
        <v>110</v>
      </c>
    </row>
    <row r="31" spans="1:6" ht="15.6" x14ac:dyDescent="0.3">
      <c r="A31" s="7" t="s">
        <v>23</v>
      </c>
      <c r="B31" s="8" t="s">
        <v>111</v>
      </c>
      <c r="C31" s="8" t="s">
        <v>112</v>
      </c>
      <c r="D31" s="8"/>
      <c r="E31" s="8"/>
      <c r="F31" s="9" t="s">
        <v>113</v>
      </c>
    </row>
    <row r="32" spans="1:6" ht="15.6" x14ac:dyDescent="0.3">
      <c r="A32" s="10" t="s">
        <v>5</v>
      </c>
      <c r="B32" s="11" t="s">
        <v>114</v>
      </c>
      <c r="C32" s="11" t="s">
        <v>115</v>
      </c>
      <c r="D32" s="11" t="s">
        <v>116</v>
      </c>
      <c r="E32" s="11" t="s">
        <v>117</v>
      </c>
      <c r="F32" s="12" t="s">
        <v>118</v>
      </c>
    </row>
    <row r="33" spans="1:6" ht="15.6" x14ac:dyDescent="0.3">
      <c r="A33" s="7" t="s">
        <v>23</v>
      </c>
      <c r="B33" s="8" t="s">
        <v>107</v>
      </c>
      <c r="C33" s="8" t="s">
        <v>119</v>
      </c>
      <c r="D33" s="8"/>
      <c r="E33" s="8"/>
      <c r="F33" s="9" t="s">
        <v>120</v>
      </c>
    </row>
    <row r="34" spans="1:6" ht="15.6" x14ac:dyDescent="0.3">
      <c r="A34" s="10" t="s">
        <v>5</v>
      </c>
      <c r="B34" s="11" t="s">
        <v>121</v>
      </c>
      <c r="C34" s="11" t="s">
        <v>122</v>
      </c>
      <c r="D34" s="11"/>
      <c r="E34" s="11"/>
      <c r="F34" s="12" t="s">
        <v>91</v>
      </c>
    </row>
    <row r="35" spans="1:6" ht="15.6" x14ac:dyDescent="0.3">
      <c r="A35" s="7" t="s">
        <v>5</v>
      </c>
      <c r="B35" s="8" t="s">
        <v>123</v>
      </c>
      <c r="C35" s="8" t="s">
        <v>124</v>
      </c>
      <c r="D35" s="8" t="s">
        <v>125</v>
      </c>
      <c r="E35" s="8" t="s">
        <v>126</v>
      </c>
      <c r="F35" s="9" t="s">
        <v>127</v>
      </c>
    </row>
    <row r="36" spans="1:6" ht="15.6" x14ac:dyDescent="0.3">
      <c r="A36" s="10" t="s">
        <v>5</v>
      </c>
      <c r="B36" s="11" t="s">
        <v>128</v>
      </c>
      <c r="C36" s="11" t="s">
        <v>129</v>
      </c>
      <c r="D36" s="11" t="s">
        <v>130</v>
      </c>
      <c r="E36" s="11" t="s">
        <v>131</v>
      </c>
      <c r="F36" s="12" t="s">
        <v>132</v>
      </c>
    </row>
    <row r="37" spans="1:6" ht="15.6" x14ac:dyDescent="0.3">
      <c r="A37" s="7" t="s">
        <v>23</v>
      </c>
      <c r="B37" s="8" t="s">
        <v>133</v>
      </c>
      <c r="C37" s="8" t="s">
        <v>134</v>
      </c>
      <c r="D37" s="8" t="s">
        <v>135</v>
      </c>
      <c r="E37" s="8" t="s">
        <v>631</v>
      </c>
      <c r="F37" s="9" t="s">
        <v>136</v>
      </c>
    </row>
    <row r="38" spans="1:6" ht="15.6" x14ac:dyDescent="0.3">
      <c r="A38" s="10" t="s">
        <v>23</v>
      </c>
      <c r="B38" s="11" t="s">
        <v>137</v>
      </c>
      <c r="C38" s="11" t="s">
        <v>138</v>
      </c>
      <c r="D38" s="11"/>
      <c r="E38" s="11"/>
      <c r="F38" s="12" t="s">
        <v>139</v>
      </c>
    </row>
    <row r="39" spans="1:6" ht="15.6" x14ac:dyDescent="0.3">
      <c r="A39" s="7" t="s">
        <v>5</v>
      </c>
      <c r="B39" s="8" t="s">
        <v>140</v>
      </c>
      <c r="C39" s="8" t="s">
        <v>141</v>
      </c>
      <c r="D39" s="8" t="s">
        <v>142</v>
      </c>
      <c r="E39" s="8" t="s">
        <v>143</v>
      </c>
      <c r="F39" s="9" t="s">
        <v>144</v>
      </c>
    </row>
    <row r="40" spans="1:6" ht="15.6" x14ac:dyDescent="0.3">
      <c r="A40" s="10" t="s">
        <v>5</v>
      </c>
      <c r="B40" s="11" t="s">
        <v>145</v>
      </c>
      <c r="C40" s="11" t="s">
        <v>146</v>
      </c>
      <c r="D40" s="11"/>
      <c r="E40" s="11"/>
      <c r="F40" s="12" t="s">
        <v>118</v>
      </c>
    </row>
    <row r="41" spans="1:6" ht="15.6" x14ac:dyDescent="0.3">
      <c r="A41" s="7" t="s">
        <v>23</v>
      </c>
      <c r="B41" s="8" t="s">
        <v>147</v>
      </c>
      <c r="C41" s="8" t="s">
        <v>148</v>
      </c>
      <c r="D41" s="8" t="s">
        <v>149</v>
      </c>
      <c r="E41" s="8" t="s">
        <v>632</v>
      </c>
      <c r="F41" s="9" t="s">
        <v>150</v>
      </c>
    </row>
    <row r="42" spans="1:6" ht="15.6" x14ac:dyDescent="0.3">
      <c r="A42" s="10" t="s">
        <v>23</v>
      </c>
      <c r="B42" s="11" t="s">
        <v>151</v>
      </c>
      <c r="C42" s="11" t="s">
        <v>152</v>
      </c>
      <c r="D42" s="11"/>
      <c r="E42" s="11"/>
      <c r="F42" s="12" t="s">
        <v>153</v>
      </c>
    </row>
    <row r="43" spans="1:6" ht="15.6" x14ac:dyDescent="0.3">
      <c r="A43" s="7" t="s">
        <v>5</v>
      </c>
      <c r="B43" s="8" t="s">
        <v>154</v>
      </c>
      <c r="C43" s="8" t="s">
        <v>155</v>
      </c>
      <c r="D43" s="8"/>
      <c r="E43" s="8"/>
      <c r="F43" s="9" t="s">
        <v>156</v>
      </c>
    </row>
    <row r="44" spans="1:6" ht="15.6" x14ac:dyDescent="0.3">
      <c r="A44" s="10" t="s">
        <v>23</v>
      </c>
      <c r="B44" s="11" t="s">
        <v>111</v>
      </c>
      <c r="C44" s="11" t="s">
        <v>157</v>
      </c>
      <c r="D44" s="11" t="s">
        <v>158</v>
      </c>
      <c r="E44" s="11" t="s">
        <v>67</v>
      </c>
      <c r="F44" s="12" t="s">
        <v>91</v>
      </c>
    </row>
    <row r="45" spans="1:6" ht="15.6" x14ac:dyDescent="0.3">
      <c r="A45" s="7" t="s">
        <v>5</v>
      </c>
      <c r="B45" s="8" t="s">
        <v>159</v>
      </c>
      <c r="C45" s="8" t="s">
        <v>160</v>
      </c>
      <c r="D45" s="8" t="s">
        <v>161</v>
      </c>
      <c r="E45" s="8" t="s">
        <v>162</v>
      </c>
      <c r="F45" s="9" t="s">
        <v>163</v>
      </c>
    </row>
    <row r="46" spans="1:6" ht="15.6" x14ac:dyDescent="0.3">
      <c r="A46" s="10" t="s">
        <v>5</v>
      </c>
      <c r="B46" s="11" t="s">
        <v>164</v>
      </c>
      <c r="C46" s="11" t="s">
        <v>165</v>
      </c>
      <c r="D46" s="11" t="s">
        <v>166</v>
      </c>
      <c r="E46" s="11" t="s">
        <v>633</v>
      </c>
      <c r="F46" s="12" t="s">
        <v>167</v>
      </c>
    </row>
    <row r="47" spans="1:6" ht="15.6" x14ac:dyDescent="0.3">
      <c r="A47" s="7" t="s">
        <v>5</v>
      </c>
      <c r="B47" s="8" t="s">
        <v>168</v>
      </c>
      <c r="C47" s="8" t="s">
        <v>169</v>
      </c>
      <c r="D47" s="8"/>
      <c r="E47" s="8" t="s">
        <v>635</v>
      </c>
      <c r="F47" s="9" t="s">
        <v>170</v>
      </c>
    </row>
    <row r="48" spans="1:6" ht="15.6" x14ac:dyDescent="0.3">
      <c r="A48" s="10" t="s">
        <v>5</v>
      </c>
      <c r="B48" s="11" t="s">
        <v>171</v>
      </c>
      <c r="C48" s="11" t="s">
        <v>172</v>
      </c>
      <c r="D48" s="11"/>
      <c r="E48" s="11"/>
      <c r="F48" s="12" t="s">
        <v>173</v>
      </c>
    </row>
    <row r="49" spans="1:6" ht="15.6" x14ac:dyDescent="0.3">
      <c r="A49" s="7" t="s">
        <v>23</v>
      </c>
      <c r="B49" s="8" t="s">
        <v>174</v>
      </c>
      <c r="C49" s="8" t="s">
        <v>175</v>
      </c>
      <c r="D49" s="8" t="s">
        <v>176</v>
      </c>
      <c r="E49" s="8" t="s">
        <v>177</v>
      </c>
      <c r="F49" s="9" t="s">
        <v>28</v>
      </c>
    </row>
    <row r="50" spans="1:6" ht="15.6" x14ac:dyDescent="0.3">
      <c r="A50" s="10" t="s">
        <v>23</v>
      </c>
      <c r="B50" s="11" t="s">
        <v>178</v>
      </c>
      <c r="C50" s="11" t="s">
        <v>179</v>
      </c>
      <c r="D50" s="11"/>
      <c r="E50" s="11"/>
      <c r="F50" s="12" t="s">
        <v>91</v>
      </c>
    </row>
    <row r="51" spans="1:6" ht="15.6" x14ac:dyDescent="0.3">
      <c r="A51" s="7" t="s">
        <v>23</v>
      </c>
      <c r="B51" s="8" t="s">
        <v>180</v>
      </c>
      <c r="C51" s="8" t="s">
        <v>181</v>
      </c>
      <c r="D51" s="8" t="s">
        <v>66</v>
      </c>
      <c r="E51" s="8" t="s">
        <v>67</v>
      </c>
      <c r="F51" s="9" t="s">
        <v>91</v>
      </c>
    </row>
    <row r="52" spans="1:6" ht="15.6" x14ac:dyDescent="0.3">
      <c r="A52" s="10" t="s">
        <v>5</v>
      </c>
      <c r="B52" s="11" t="s">
        <v>182</v>
      </c>
      <c r="C52" s="11" t="s">
        <v>183</v>
      </c>
      <c r="D52" s="11"/>
      <c r="E52" s="11" t="s">
        <v>184</v>
      </c>
      <c r="F52" s="12" t="s">
        <v>170</v>
      </c>
    </row>
    <row r="53" spans="1:6" ht="15.6" x14ac:dyDescent="0.3">
      <c r="A53" s="7" t="s">
        <v>5</v>
      </c>
      <c r="B53" s="8" t="s">
        <v>185</v>
      </c>
      <c r="C53" s="8" t="s">
        <v>186</v>
      </c>
      <c r="D53" s="8"/>
      <c r="E53" s="8"/>
      <c r="F53" s="9" t="s">
        <v>110</v>
      </c>
    </row>
    <row r="54" spans="1:6" ht="17.399999999999999" x14ac:dyDescent="0.3">
      <c r="A54" s="10" t="s">
        <v>5</v>
      </c>
      <c r="B54" s="11" t="s">
        <v>187</v>
      </c>
      <c r="C54" s="11" t="s">
        <v>188</v>
      </c>
      <c r="D54" s="11"/>
      <c r="E54" s="11"/>
      <c r="F54" s="12" t="s">
        <v>189</v>
      </c>
    </row>
    <row r="55" spans="1:6" ht="15.6" x14ac:dyDescent="0.3">
      <c r="A55" s="7" t="s">
        <v>5</v>
      </c>
      <c r="B55" s="8" t="s">
        <v>190</v>
      </c>
      <c r="C55" s="8" t="s">
        <v>191</v>
      </c>
      <c r="D55" s="8" t="s">
        <v>192</v>
      </c>
      <c r="E55" s="8" t="s">
        <v>634</v>
      </c>
      <c r="F55" s="9" t="s">
        <v>193</v>
      </c>
    </row>
    <row r="56" spans="1:6" ht="17.399999999999999" x14ac:dyDescent="0.3">
      <c r="A56" s="10" t="s">
        <v>5</v>
      </c>
      <c r="B56" s="11" t="s">
        <v>194</v>
      </c>
      <c r="C56" s="11" t="s">
        <v>195</v>
      </c>
      <c r="D56" s="11"/>
      <c r="E56" s="11"/>
      <c r="F56" s="12" t="s">
        <v>196</v>
      </c>
    </row>
    <row r="57" spans="1:6" ht="15.6" x14ac:dyDescent="0.3">
      <c r="A57" s="7" t="s">
        <v>23</v>
      </c>
      <c r="B57" s="8" t="s">
        <v>197</v>
      </c>
      <c r="C57" s="8" t="s">
        <v>198</v>
      </c>
      <c r="D57" s="8"/>
      <c r="E57" s="8"/>
      <c r="F57" s="9" t="s">
        <v>113</v>
      </c>
    </row>
    <row r="58" spans="1:6" ht="15.6" x14ac:dyDescent="0.3">
      <c r="A58" s="10" t="s">
        <v>23</v>
      </c>
      <c r="B58" s="11" t="s">
        <v>199</v>
      </c>
      <c r="C58" s="11" t="s">
        <v>200</v>
      </c>
      <c r="D58" s="11"/>
      <c r="E58" s="11"/>
      <c r="F58" s="12" t="s">
        <v>201</v>
      </c>
    </row>
    <row r="59" spans="1:6" ht="15.6" x14ac:dyDescent="0.3">
      <c r="A59" s="7" t="s">
        <v>5</v>
      </c>
      <c r="B59" s="8" t="s">
        <v>202</v>
      </c>
      <c r="C59" s="8" t="s">
        <v>203</v>
      </c>
      <c r="D59" s="8"/>
      <c r="E59" s="8"/>
      <c r="F59" s="9" t="s">
        <v>204</v>
      </c>
    </row>
    <row r="60" spans="1:6" ht="15.6" x14ac:dyDescent="0.3">
      <c r="A60" s="10" t="s">
        <v>23</v>
      </c>
      <c r="B60" s="11" t="s">
        <v>205</v>
      </c>
      <c r="C60" s="13" t="s">
        <v>206</v>
      </c>
      <c r="D60" s="11"/>
      <c r="E60" s="11"/>
      <c r="F60" s="12" t="s">
        <v>207</v>
      </c>
    </row>
    <row r="61" spans="1:6" ht="15.6" x14ac:dyDescent="0.3">
      <c r="A61" s="7" t="s">
        <v>23</v>
      </c>
      <c r="B61" s="8" t="s">
        <v>208</v>
      </c>
      <c r="C61" s="8" t="s">
        <v>209</v>
      </c>
      <c r="D61" s="8"/>
      <c r="E61" s="8"/>
      <c r="F61" s="9" t="s">
        <v>210</v>
      </c>
    </row>
    <row r="62" spans="1:6" ht="15.6" x14ac:dyDescent="0.3">
      <c r="A62" s="10" t="s">
        <v>23</v>
      </c>
      <c r="B62" s="11" t="s">
        <v>211</v>
      </c>
      <c r="C62" s="11" t="s">
        <v>212</v>
      </c>
      <c r="D62" s="11"/>
      <c r="E62" s="11"/>
      <c r="F62" s="12" t="s">
        <v>113</v>
      </c>
    </row>
    <row r="63" spans="1:6" ht="15.6" x14ac:dyDescent="0.3">
      <c r="A63" s="7" t="s">
        <v>5</v>
      </c>
      <c r="B63" s="8" t="s">
        <v>213</v>
      </c>
      <c r="C63" s="8" t="s">
        <v>214</v>
      </c>
      <c r="D63" s="8"/>
      <c r="E63" s="8"/>
      <c r="F63" s="9" t="s">
        <v>215</v>
      </c>
    </row>
    <row r="64" spans="1:6" ht="15.6" x14ac:dyDescent="0.3">
      <c r="A64" s="10" t="s">
        <v>5</v>
      </c>
      <c r="B64" s="11" t="s">
        <v>216</v>
      </c>
      <c r="C64" s="11" t="s">
        <v>217</v>
      </c>
      <c r="D64" s="11"/>
      <c r="E64" s="11"/>
      <c r="F64" s="12" t="s">
        <v>218</v>
      </c>
    </row>
    <row r="65" spans="1:6" ht="15.6" x14ac:dyDescent="0.3">
      <c r="A65" s="7" t="s">
        <v>23</v>
      </c>
      <c r="B65" s="8" t="s">
        <v>208</v>
      </c>
      <c r="C65" s="8" t="s">
        <v>219</v>
      </c>
      <c r="D65" s="8"/>
      <c r="E65" s="8"/>
      <c r="F65" s="9" t="s">
        <v>220</v>
      </c>
    </row>
    <row r="66" spans="1:6" ht="15.6" x14ac:dyDescent="0.3">
      <c r="A66" s="10" t="s">
        <v>23</v>
      </c>
      <c r="B66" s="11" t="s">
        <v>221</v>
      </c>
      <c r="C66" s="11" t="s">
        <v>222</v>
      </c>
      <c r="D66" s="11"/>
      <c r="E66" s="11"/>
      <c r="F66" s="12" t="s">
        <v>113</v>
      </c>
    </row>
    <row r="67" spans="1:6" ht="15.6" x14ac:dyDescent="0.3">
      <c r="A67" s="7" t="s">
        <v>5</v>
      </c>
      <c r="B67" s="8" t="s">
        <v>223</v>
      </c>
      <c r="C67" s="8" t="s">
        <v>224</v>
      </c>
      <c r="D67" s="8"/>
      <c r="E67" s="8"/>
      <c r="F67" s="9" t="s">
        <v>110</v>
      </c>
    </row>
    <row r="68" spans="1:6" ht="15.6" x14ac:dyDescent="0.3">
      <c r="A68" s="10" t="s">
        <v>5</v>
      </c>
      <c r="B68" s="11" t="s">
        <v>225</v>
      </c>
      <c r="C68" s="11" t="s">
        <v>226</v>
      </c>
      <c r="D68" s="11"/>
      <c r="E68" s="11"/>
      <c r="F68" s="12" t="s">
        <v>227</v>
      </c>
    </row>
    <row r="69" spans="1:6" ht="15.6" x14ac:dyDescent="0.3">
      <c r="A69" s="7" t="s">
        <v>5</v>
      </c>
      <c r="B69" s="8" t="s">
        <v>228</v>
      </c>
      <c r="C69" s="8" t="s">
        <v>229</v>
      </c>
      <c r="D69" s="8"/>
      <c r="E69" s="8"/>
      <c r="F69" s="9" t="s">
        <v>204</v>
      </c>
    </row>
    <row r="70" spans="1:6" ht="15.6" x14ac:dyDescent="0.3">
      <c r="A70" s="10" t="s">
        <v>5</v>
      </c>
      <c r="B70" s="11" t="s">
        <v>230</v>
      </c>
      <c r="C70" s="11" t="s">
        <v>231</v>
      </c>
      <c r="D70" s="11"/>
      <c r="E70" s="11"/>
      <c r="F70" s="12" t="s">
        <v>232</v>
      </c>
    </row>
    <row r="71" spans="1:6" ht="15.6" x14ac:dyDescent="0.3">
      <c r="A71" s="7" t="s">
        <v>5</v>
      </c>
      <c r="B71" s="8" t="s">
        <v>233</v>
      </c>
      <c r="C71" s="8" t="s">
        <v>234</v>
      </c>
      <c r="D71" s="8"/>
      <c r="E71" s="8"/>
      <c r="F71" s="9" t="s">
        <v>235</v>
      </c>
    </row>
    <row r="72" spans="1:6" ht="15.6" x14ac:dyDescent="0.3">
      <c r="A72" s="10" t="s">
        <v>5</v>
      </c>
      <c r="B72" s="11" t="s">
        <v>236</v>
      </c>
      <c r="C72" s="11" t="s">
        <v>237</v>
      </c>
      <c r="D72" s="11" t="s">
        <v>238</v>
      </c>
      <c r="E72" s="11" t="s">
        <v>636</v>
      </c>
      <c r="F72" s="12" t="s">
        <v>110</v>
      </c>
    </row>
    <row r="73" spans="1:6" ht="15.6" x14ac:dyDescent="0.3">
      <c r="A73" s="7" t="s">
        <v>5</v>
      </c>
      <c r="B73" s="8" t="s">
        <v>239</v>
      </c>
      <c r="C73" s="8" t="s">
        <v>240</v>
      </c>
      <c r="D73" s="8" t="s">
        <v>241</v>
      </c>
      <c r="E73" s="8" t="s">
        <v>637</v>
      </c>
      <c r="F73" s="9" t="s">
        <v>91</v>
      </c>
    </row>
    <row r="74" spans="1:6" ht="15.6" x14ac:dyDescent="0.3">
      <c r="A74" s="10" t="s">
        <v>5</v>
      </c>
      <c r="B74" s="11" t="s">
        <v>242</v>
      </c>
      <c r="C74" s="11" t="s">
        <v>243</v>
      </c>
      <c r="D74" s="11" t="s">
        <v>49</v>
      </c>
      <c r="E74" s="11" t="s">
        <v>50</v>
      </c>
      <c r="F74" s="12" t="s">
        <v>110</v>
      </c>
    </row>
    <row r="75" spans="1:6" ht="15.6" x14ac:dyDescent="0.3">
      <c r="A75" s="10" t="s">
        <v>23</v>
      </c>
      <c r="B75" s="11" t="s">
        <v>244</v>
      </c>
      <c r="C75" s="11" t="s">
        <v>245</v>
      </c>
      <c r="D75" s="11"/>
      <c r="E75" s="11"/>
      <c r="F75" s="12" t="s">
        <v>246</v>
      </c>
    </row>
    <row r="76" spans="1:6" ht="15.6" x14ac:dyDescent="0.3">
      <c r="A76" s="7" t="s">
        <v>23</v>
      </c>
      <c r="B76" s="8" t="s">
        <v>247</v>
      </c>
      <c r="C76" s="8" t="s">
        <v>248</v>
      </c>
      <c r="D76" s="8" t="s">
        <v>158</v>
      </c>
      <c r="E76" s="8" t="s">
        <v>67</v>
      </c>
      <c r="F76" s="9" t="s">
        <v>91</v>
      </c>
    </row>
    <row r="77" spans="1:6" ht="15.6" x14ac:dyDescent="0.3">
      <c r="A77" s="10" t="s">
        <v>23</v>
      </c>
      <c r="B77" s="11" t="s">
        <v>92</v>
      </c>
      <c r="C77" s="11" t="s">
        <v>249</v>
      </c>
      <c r="D77" s="11"/>
      <c r="E77" s="11"/>
      <c r="F77" s="12" t="s">
        <v>14</v>
      </c>
    </row>
    <row r="78" spans="1:6" ht="17.399999999999999" x14ac:dyDescent="0.3">
      <c r="A78" s="7" t="s">
        <v>23</v>
      </c>
      <c r="B78" s="8" t="s">
        <v>250</v>
      </c>
      <c r="C78" s="8" t="s">
        <v>251</v>
      </c>
      <c r="D78" s="8"/>
      <c r="E78" s="8"/>
      <c r="F78" s="9" t="s">
        <v>189</v>
      </c>
    </row>
    <row r="79" spans="1:6" ht="15.6" x14ac:dyDescent="0.3">
      <c r="A79" s="10" t="s">
        <v>5</v>
      </c>
      <c r="B79" s="11" t="s">
        <v>252</v>
      </c>
      <c r="C79" s="11" t="s">
        <v>253</v>
      </c>
      <c r="D79" s="11"/>
      <c r="E79" s="11"/>
      <c r="F79" s="12" t="s">
        <v>254</v>
      </c>
    </row>
    <row r="80" spans="1:6" ht="15.6" x14ac:dyDescent="0.3">
      <c r="A80" s="7" t="s">
        <v>23</v>
      </c>
      <c r="B80" s="8" t="s">
        <v>255</v>
      </c>
      <c r="C80" s="8" t="s">
        <v>256</v>
      </c>
      <c r="D80" s="8" t="s">
        <v>66</v>
      </c>
      <c r="E80" s="8" t="s">
        <v>67</v>
      </c>
      <c r="F80" s="9" t="s">
        <v>167</v>
      </c>
    </row>
    <row r="81" spans="1:6" ht="15.6" x14ac:dyDescent="0.3">
      <c r="A81" s="10" t="s">
        <v>23</v>
      </c>
      <c r="B81" s="11" t="s">
        <v>257</v>
      </c>
      <c r="C81" s="11" t="s">
        <v>258</v>
      </c>
      <c r="D81" s="11"/>
      <c r="E81" s="11"/>
      <c r="F81" s="12" t="s">
        <v>259</v>
      </c>
    </row>
    <row r="82" spans="1:6" ht="15.6" x14ac:dyDescent="0.3">
      <c r="A82" s="7" t="s">
        <v>23</v>
      </c>
      <c r="B82" s="8" t="s">
        <v>260</v>
      </c>
      <c r="C82" s="8" t="s">
        <v>261</v>
      </c>
      <c r="D82" s="8"/>
      <c r="E82" s="8"/>
      <c r="F82" s="9" t="s">
        <v>193</v>
      </c>
    </row>
    <row r="83" spans="1:6" ht="15.6" x14ac:dyDescent="0.3">
      <c r="A83" s="10" t="s">
        <v>23</v>
      </c>
      <c r="B83" s="11" t="s">
        <v>262</v>
      </c>
      <c r="C83" s="11" t="s">
        <v>263</v>
      </c>
      <c r="D83" s="11"/>
      <c r="E83" s="11"/>
      <c r="F83" s="12" t="s">
        <v>110</v>
      </c>
    </row>
    <row r="84" spans="1:6" ht="15.6" x14ac:dyDescent="0.3">
      <c r="A84" s="7" t="s">
        <v>5</v>
      </c>
      <c r="B84" s="8" t="s">
        <v>194</v>
      </c>
      <c r="C84" s="8" t="s">
        <v>264</v>
      </c>
      <c r="D84" s="8"/>
      <c r="E84" s="8"/>
      <c r="F84" s="9" t="s">
        <v>210</v>
      </c>
    </row>
    <row r="85" spans="1:6" ht="15.6" x14ac:dyDescent="0.3">
      <c r="A85" s="10" t="s">
        <v>5</v>
      </c>
      <c r="B85" s="11" t="s">
        <v>265</v>
      </c>
      <c r="C85" s="11" t="s">
        <v>266</v>
      </c>
      <c r="D85" s="11" t="s">
        <v>267</v>
      </c>
      <c r="E85" s="11" t="s">
        <v>638</v>
      </c>
      <c r="F85" s="12" t="s">
        <v>268</v>
      </c>
    </row>
    <row r="86" spans="1:6" ht="15.6" x14ac:dyDescent="0.3">
      <c r="A86" s="7" t="s">
        <v>5</v>
      </c>
      <c r="B86" s="8" t="s">
        <v>269</v>
      </c>
      <c r="C86" s="8" t="s">
        <v>270</v>
      </c>
      <c r="D86" s="8" t="s">
        <v>271</v>
      </c>
      <c r="E86" s="8" t="s">
        <v>272</v>
      </c>
      <c r="F86" s="9" t="s">
        <v>268</v>
      </c>
    </row>
    <row r="87" spans="1:6" ht="15.6" x14ac:dyDescent="0.3">
      <c r="A87" s="10" t="s">
        <v>5</v>
      </c>
      <c r="B87" s="11" t="s">
        <v>273</v>
      </c>
      <c r="C87" s="11" t="s">
        <v>274</v>
      </c>
      <c r="D87" s="11"/>
      <c r="E87" s="11"/>
      <c r="F87" s="12" t="s">
        <v>276</v>
      </c>
    </row>
    <row r="88" spans="1:6" ht="15.6" x14ac:dyDescent="0.3">
      <c r="A88" s="7" t="s">
        <v>23</v>
      </c>
      <c r="B88" s="8" t="s">
        <v>277</v>
      </c>
      <c r="C88" s="8" t="s">
        <v>278</v>
      </c>
      <c r="D88" s="8" t="s">
        <v>279</v>
      </c>
      <c r="E88" s="8" t="s">
        <v>280</v>
      </c>
      <c r="F88" s="9" t="s">
        <v>281</v>
      </c>
    </row>
    <row r="89" spans="1:6" ht="15.6" x14ac:dyDescent="0.3">
      <c r="A89" s="10" t="s">
        <v>23</v>
      </c>
      <c r="B89" s="11" t="s">
        <v>282</v>
      </c>
      <c r="C89" s="11" t="s">
        <v>283</v>
      </c>
      <c r="D89" s="11"/>
      <c r="E89" s="11"/>
      <c r="F89" s="12" t="s">
        <v>284</v>
      </c>
    </row>
    <row r="90" spans="1:6" ht="15.6" x14ac:dyDescent="0.3">
      <c r="A90" s="7" t="s">
        <v>5</v>
      </c>
      <c r="B90" s="8" t="s">
        <v>285</v>
      </c>
      <c r="C90" s="8" t="s">
        <v>286</v>
      </c>
      <c r="D90" s="8"/>
      <c r="E90" s="8"/>
      <c r="F90" s="9" t="s">
        <v>110</v>
      </c>
    </row>
    <row r="91" spans="1:6" ht="15.6" x14ac:dyDescent="0.3">
      <c r="A91" s="10" t="s">
        <v>23</v>
      </c>
      <c r="B91" s="11" t="s">
        <v>287</v>
      </c>
      <c r="C91" s="11" t="s">
        <v>288</v>
      </c>
      <c r="D91" s="11"/>
      <c r="E91" s="11"/>
      <c r="F91" s="12" t="s">
        <v>289</v>
      </c>
    </row>
    <row r="92" spans="1:6" ht="15.6" x14ac:dyDescent="0.3">
      <c r="A92" s="7" t="s">
        <v>5</v>
      </c>
      <c r="B92" s="8" t="s">
        <v>290</v>
      </c>
      <c r="C92" s="8" t="s">
        <v>291</v>
      </c>
      <c r="D92" s="8" t="s">
        <v>292</v>
      </c>
      <c r="E92" s="8" t="s">
        <v>293</v>
      </c>
      <c r="F92" s="9" t="s">
        <v>294</v>
      </c>
    </row>
    <row r="93" spans="1:6" ht="15.6" x14ac:dyDescent="0.3">
      <c r="A93" s="10" t="s">
        <v>23</v>
      </c>
      <c r="B93" s="11" t="s">
        <v>295</v>
      </c>
      <c r="C93" s="11" t="s">
        <v>296</v>
      </c>
      <c r="D93" s="11" t="s">
        <v>297</v>
      </c>
      <c r="E93" s="11" t="str">
        <f>UPPER([1]!Table1[[#This Row],[PTZ22]])</f>
        <v>L-8070 BERTRANGE</v>
      </c>
      <c r="F93" s="12" t="s">
        <v>298</v>
      </c>
    </row>
    <row r="94" spans="1:6" ht="15.6" x14ac:dyDescent="0.3">
      <c r="A94" s="7" t="s">
        <v>5</v>
      </c>
      <c r="B94" s="8" t="s">
        <v>171</v>
      </c>
      <c r="C94" s="8" t="s">
        <v>299</v>
      </c>
      <c r="D94" s="8" t="s">
        <v>300</v>
      </c>
      <c r="E94" s="8" t="s">
        <v>639</v>
      </c>
      <c r="F94" s="9" t="s">
        <v>110</v>
      </c>
    </row>
    <row r="95" spans="1:6" ht="31.2" x14ac:dyDescent="0.3">
      <c r="A95" s="10" t="s">
        <v>23</v>
      </c>
      <c r="B95" s="11" t="s">
        <v>301</v>
      </c>
      <c r="C95" s="11" t="s">
        <v>302</v>
      </c>
      <c r="D95" s="11" t="s">
        <v>640</v>
      </c>
      <c r="E95" s="11" t="s">
        <v>641</v>
      </c>
      <c r="F95" s="12" t="s">
        <v>303</v>
      </c>
    </row>
    <row r="96" spans="1:6" ht="31.2" x14ac:dyDescent="0.3">
      <c r="A96" s="7" t="s">
        <v>5</v>
      </c>
      <c r="B96" s="8" t="s">
        <v>304</v>
      </c>
      <c r="C96" s="8" t="s">
        <v>302</v>
      </c>
      <c r="D96" s="8"/>
      <c r="E96" s="8"/>
      <c r="F96" s="9" t="s">
        <v>91</v>
      </c>
    </row>
    <row r="97" spans="1:6" ht="15.6" x14ac:dyDescent="0.3">
      <c r="A97" s="10" t="s">
        <v>23</v>
      </c>
      <c r="B97" s="11" t="s">
        <v>305</v>
      </c>
      <c r="C97" s="11" t="s">
        <v>306</v>
      </c>
      <c r="D97" s="11"/>
      <c r="E97" s="11"/>
      <c r="F97" s="12" t="s">
        <v>307</v>
      </c>
    </row>
    <row r="98" spans="1:6" ht="15.6" x14ac:dyDescent="0.3">
      <c r="A98" s="7" t="s">
        <v>5</v>
      </c>
      <c r="B98" s="8" t="s">
        <v>308</v>
      </c>
      <c r="C98" s="8" t="s">
        <v>309</v>
      </c>
      <c r="D98" s="8"/>
      <c r="E98" s="8"/>
      <c r="F98" s="9" t="s">
        <v>110</v>
      </c>
    </row>
    <row r="99" spans="1:6" ht="15.6" x14ac:dyDescent="0.3">
      <c r="A99" s="10" t="s">
        <v>5</v>
      </c>
      <c r="B99" s="11" t="s">
        <v>310</v>
      </c>
      <c r="C99" s="11" t="s">
        <v>311</v>
      </c>
      <c r="D99" s="11" t="s">
        <v>158</v>
      </c>
      <c r="E99" s="11" t="s">
        <v>67</v>
      </c>
      <c r="F99" s="12" t="s">
        <v>153</v>
      </c>
    </row>
    <row r="100" spans="1:6" ht="15.6" x14ac:dyDescent="0.3">
      <c r="A100" s="7" t="s">
        <v>23</v>
      </c>
      <c r="B100" s="8" t="s">
        <v>312</v>
      </c>
      <c r="C100" s="8" t="s">
        <v>313</v>
      </c>
      <c r="D100" s="8"/>
      <c r="E100" s="8"/>
      <c r="F100" s="9" t="s">
        <v>28</v>
      </c>
    </row>
    <row r="101" spans="1:6" ht="15.6" x14ac:dyDescent="0.3">
      <c r="A101" s="10" t="s">
        <v>5</v>
      </c>
      <c r="B101" s="11" t="s">
        <v>314</v>
      </c>
      <c r="C101" s="11" t="s">
        <v>315</v>
      </c>
      <c r="D101" s="11" t="s">
        <v>316</v>
      </c>
      <c r="E101" s="11" t="s">
        <v>50</v>
      </c>
      <c r="F101" s="12" t="s">
        <v>317</v>
      </c>
    </row>
    <row r="102" spans="1:6" ht="15.6" x14ac:dyDescent="0.3">
      <c r="A102" s="7" t="s">
        <v>5</v>
      </c>
      <c r="B102" s="8" t="s">
        <v>318</v>
      </c>
      <c r="C102" s="8" t="s">
        <v>319</v>
      </c>
      <c r="D102" s="8"/>
      <c r="E102" s="8"/>
      <c r="F102" s="9" t="s">
        <v>320</v>
      </c>
    </row>
    <row r="103" spans="1:6" ht="15.6" x14ac:dyDescent="0.3">
      <c r="A103" s="10" t="s">
        <v>5</v>
      </c>
      <c r="B103" s="11" t="s">
        <v>321</v>
      </c>
      <c r="C103" s="11" t="s">
        <v>322</v>
      </c>
      <c r="D103" s="11" t="s">
        <v>323</v>
      </c>
      <c r="E103" s="11" t="s">
        <v>324</v>
      </c>
      <c r="F103" s="12" t="s">
        <v>325</v>
      </c>
    </row>
    <row r="104" spans="1:6" ht="15.6" x14ac:dyDescent="0.3">
      <c r="A104" s="7" t="s">
        <v>23</v>
      </c>
      <c r="B104" s="8" t="s">
        <v>111</v>
      </c>
      <c r="C104" s="8" t="s">
        <v>326</v>
      </c>
      <c r="D104" s="8"/>
      <c r="E104" s="8"/>
      <c r="F104" s="9" t="s">
        <v>327</v>
      </c>
    </row>
    <row r="105" spans="1:6" ht="15.6" x14ac:dyDescent="0.3">
      <c r="A105" s="10" t="s">
        <v>5</v>
      </c>
      <c r="B105" s="11" t="s">
        <v>328</v>
      </c>
      <c r="C105" s="11" t="s">
        <v>329</v>
      </c>
      <c r="D105" s="11"/>
      <c r="E105" s="11"/>
      <c r="F105" s="12" t="s">
        <v>330</v>
      </c>
    </row>
    <row r="106" spans="1:6" ht="15.6" x14ac:dyDescent="0.3">
      <c r="A106" s="7" t="s">
        <v>5</v>
      </c>
      <c r="B106" s="8" t="s">
        <v>159</v>
      </c>
      <c r="C106" s="8" t="s">
        <v>331</v>
      </c>
      <c r="D106" s="8" t="s">
        <v>332</v>
      </c>
      <c r="E106" s="8" t="s">
        <v>630</v>
      </c>
      <c r="F106" s="9" t="s">
        <v>333</v>
      </c>
    </row>
    <row r="107" spans="1:6" ht="15.6" x14ac:dyDescent="0.3">
      <c r="A107" s="10" t="s">
        <v>5</v>
      </c>
      <c r="B107" s="11" t="s">
        <v>334</v>
      </c>
      <c r="C107" s="11" t="s">
        <v>335</v>
      </c>
      <c r="D107" s="11"/>
      <c r="E107" s="11" t="s">
        <v>336</v>
      </c>
      <c r="F107" s="12" t="s">
        <v>337</v>
      </c>
    </row>
    <row r="108" spans="1:6" ht="15.6" x14ac:dyDescent="0.3">
      <c r="A108" s="7" t="s">
        <v>5</v>
      </c>
      <c r="B108" s="8" t="s">
        <v>236</v>
      </c>
      <c r="C108" s="8" t="s">
        <v>338</v>
      </c>
      <c r="D108" s="8"/>
      <c r="E108" s="8"/>
      <c r="F108" s="9" t="s">
        <v>339</v>
      </c>
    </row>
    <row r="109" spans="1:6" ht="15.6" x14ac:dyDescent="0.3">
      <c r="A109" s="10" t="s">
        <v>23</v>
      </c>
      <c r="B109" s="11" t="s">
        <v>340</v>
      </c>
      <c r="C109" s="11" t="s">
        <v>341</v>
      </c>
      <c r="D109" s="11" t="s">
        <v>342</v>
      </c>
      <c r="E109" s="11" t="s">
        <v>642</v>
      </c>
      <c r="F109" s="12" t="s">
        <v>91</v>
      </c>
    </row>
    <row r="110" spans="1:6" ht="15.6" x14ac:dyDescent="0.3">
      <c r="A110" s="7" t="s">
        <v>23</v>
      </c>
      <c r="B110" s="8" t="s">
        <v>107</v>
      </c>
      <c r="C110" s="8" t="s">
        <v>343</v>
      </c>
      <c r="D110" s="8"/>
      <c r="E110" s="8"/>
      <c r="F110" s="9" t="s">
        <v>153</v>
      </c>
    </row>
    <row r="111" spans="1:6" ht="15.6" x14ac:dyDescent="0.3">
      <c r="A111" s="10" t="s">
        <v>5</v>
      </c>
      <c r="B111" s="11" t="s">
        <v>344</v>
      </c>
      <c r="C111" s="11" t="s">
        <v>345</v>
      </c>
      <c r="D111" s="11" t="s">
        <v>346</v>
      </c>
      <c r="E111" s="11" t="s">
        <v>347</v>
      </c>
      <c r="F111" s="12" t="s">
        <v>348</v>
      </c>
    </row>
    <row r="112" spans="1:6" ht="15.6" x14ac:dyDescent="0.3">
      <c r="A112" s="7" t="s">
        <v>23</v>
      </c>
      <c r="B112" s="8" t="s">
        <v>31</v>
      </c>
      <c r="C112" s="8" t="s">
        <v>349</v>
      </c>
      <c r="D112" s="8" t="s">
        <v>350</v>
      </c>
      <c r="E112" s="8" t="s">
        <v>351</v>
      </c>
      <c r="F112" s="9" t="s">
        <v>352</v>
      </c>
    </row>
    <row r="113" spans="1:6" ht="15.6" x14ac:dyDescent="0.3">
      <c r="A113" s="10" t="s">
        <v>23</v>
      </c>
      <c r="B113" s="11" t="s">
        <v>353</v>
      </c>
      <c r="C113" s="11" t="s">
        <v>354</v>
      </c>
      <c r="D113" s="11"/>
      <c r="E113" s="11"/>
      <c r="F113" s="12" t="s">
        <v>333</v>
      </c>
    </row>
    <row r="114" spans="1:6" ht="15.6" x14ac:dyDescent="0.3">
      <c r="A114" s="7" t="s">
        <v>23</v>
      </c>
      <c r="B114" s="8" t="s">
        <v>355</v>
      </c>
      <c r="C114" s="8" t="s">
        <v>356</v>
      </c>
      <c r="D114" s="8" t="s">
        <v>103</v>
      </c>
      <c r="E114" s="8" t="s">
        <v>104</v>
      </c>
      <c r="F114" s="9" t="s">
        <v>357</v>
      </c>
    </row>
    <row r="115" spans="1:6" ht="15.6" x14ac:dyDescent="0.3">
      <c r="A115" s="10" t="s">
        <v>5</v>
      </c>
      <c r="B115" s="11" t="s">
        <v>225</v>
      </c>
      <c r="C115" s="11" t="s">
        <v>358</v>
      </c>
      <c r="D115" s="11"/>
      <c r="E115" s="11"/>
      <c r="F115" s="12" t="s">
        <v>91</v>
      </c>
    </row>
    <row r="116" spans="1:6" ht="15.6" x14ac:dyDescent="0.3">
      <c r="A116" s="7" t="s">
        <v>5</v>
      </c>
      <c r="B116" s="8" t="s">
        <v>359</v>
      </c>
      <c r="C116" s="8" t="s">
        <v>360</v>
      </c>
      <c r="D116" s="8"/>
      <c r="E116" s="8"/>
      <c r="F116" s="9" t="s">
        <v>361</v>
      </c>
    </row>
    <row r="117" spans="1:6" ht="15.6" x14ac:dyDescent="0.3">
      <c r="A117" s="10" t="s">
        <v>5</v>
      </c>
      <c r="B117" s="11" t="s">
        <v>362</v>
      </c>
      <c r="C117" s="11" t="s">
        <v>363</v>
      </c>
      <c r="D117" s="11" t="s">
        <v>364</v>
      </c>
      <c r="E117" s="11" t="str">
        <f>UPPER([1]!Table1[[#This Row],[PTZ22]])</f>
        <v>L-5772 WEILER-LA-TOUR</v>
      </c>
      <c r="F117" s="12" t="s">
        <v>75</v>
      </c>
    </row>
    <row r="118" spans="1:6" s="21" customFormat="1" ht="15.6" x14ac:dyDescent="0.3">
      <c r="A118" s="18" t="s">
        <v>5</v>
      </c>
      <c r="B118" s="19" t="s">
        <v>365</v>
      </c>
      <c r="C118" s="19" t="s">
        <v>366</v>
      </c>
      <c r="D118" s="19"/>
      <c r="E118" s="19"/>
      <c r="F118" s="20" t="s">
        <v>367</v>
      </c>
    </row>
    <row r="119" spans="1:6" ht="15.6" x14ac:dyDescent="0.3">
      <c r="A119" s="10" t="s">
        <v>23</v>
      </c>
      <c r="B119" s="11" t="s">
        <v>221</v>
      </c>
      <c r="C119" s="11" t="s">
        <v>368</v>
      </c>
      <c r="D119" s="11" t="s">
        <v>369</v>
      </c>
      <c r="E119" s="11" t="s">
        <v>370</v>
      </c>
      <c r="F119" s="12" t="s">
        <v>371</v>
      </c>
    </row>
    <row r="120" spans="1:6" ht="15.6" x14ac:dyDescent="0.3">
      <c r="A120" s="7" t="s">
        <v>5</v>
      </c>
      <c r="B120" s="8" t="s">
        <v>372</v>
      </c>
      <c r="C120" s="8" t="s">
        <v>373</v>
      </c>
      <c r="D120" s="8"/>
      <c r="E120" s="8"/>
      <c r="F120" s="9" t="s">
        <v>374</v>
      </c>
    </row>
    <row r="121" spans="1:6" ht="17.399999999999999" x14ac:dyDescent="0.3">
      <c r="A121" s="10" t="s">
        <v>5</v>
      </c>
      <c r="B121" s="11" t="s">
        <v>194</v>
      </c>
      <c r="C121" s="11" t="s">
        <v>375</v>
      </c>
      <c r="D121" s="11" t="s">
        <v>376</v>
      </c>
      <c r="E121" s="11" t="s">
        <v>377</v>
      </c>
      <c r="F121" s="12" t="s">
        <v>189</v>
      </c>
    </row>
    <row r="122" spans="1:6" ht="15.6" x14ac:dyDescent="0.3">
      <c r="A122" s="7" t="s">
        <v>5</v>
      </c>
      <c r="B122" s="8" t="s">
        <v>269</v>
      </c>
      <c r="C122" s="8" t="s">
        <v>378</v>
      </c>
      <c r="D122" s="8"/>
      <c r="E122" s="8"/>
      <c r="F122" s="9" t="s">
        <v>379</v>
      </c>
    </row>
    <row r="123" spans="1:6" ht="15.6" x14ac:dyDescent="0.3">
      <c r="A123" s="10" t="s">
        <v>23</v>
      </c>
      <c r="B123" s="11" t="s">
        <v>380</v>
      </c>
      <c r="C123" s="11" t="s">
        <v>381</v>
      </c>
      <c r="D123" s="11" t="s">
        <v>382</v>
      </c>
      <c r="E123" s="11" t="s">
        <v>633</v>
      </c>
      <c r="F123" s="12" t="s">
        <v>118</v>
      </c>
    </row>
    <row r="124" spans="1:6" ht="15.6" x14ac:dyDescent="0.3">
      <c r="A124" s="7" t="s">
        <v>5</v>
      </c>
      <c r="B124" s="8" t="s">
        <v>383</v>
      </c>
      <c r="C124" s="8" t="s">
        <v>384</v>
      </c>
      <c r="D124" s="8" t="s">
        <v>158</v>
      </c>
      <c r="E124" s="8" t="s">
        <v>67</v>
      </c>
      <c r="F124" s="9" t="s">
        <v>91</v>
      </c>
    </row>
    <row r="125" spans="1:6" ht="15.6" x14ac:dyDescent="0.3">
      <c r="A125" s="10" t="s">
        <v>23</v>
      </c>
      <c r="B125" s="11" t="s">
        <v>87</v>
      </c>
      <c r="C125" s="11" t="s">
        <v>384</v>
      </c>
      <c r="D125" s="11"/>
      <c r="E125" s="11"/>
      <c r="F125" s="12" t="s">
        <v>385</v>
      </c>
    </row>
    <row r="126" spans="1:6" ht="15.6" x14ac:dyDescent="0.3">
      <c r="A126" s="7" t="s">
        <v>23</v>
      </c>
      <c r="B126" s="8" t="s">
        <v>386</v>
      </c>
      <c r="C126" s="8" t="s">
        <v>387</v>
      </c>
      <c r="D126" s="8" t="s">
        <v>388</v>
      </c>
      <c r="E126" s="8" t="s">
        <v>637</v>
      </c>
      <c r="F126" s="9" t="s">
        <v>389</v>
      </c>
    </row>
    <row r="127" spans="1:6" ht="15.6" x14ac:dyDescent="0.3">
      <c r="A127" s="10" t="s">
        <v>23</v>
      </c>
      <c r="B127" s="11" t="s">
        <v>390</v>
      </c>
      <c r="C127" s="11" t="s">
        <v>391</v>
      </c>
      <c r="D127" s="11" t="s">
        <v>392</v>
      </c>
      <c r="E127" s="11" t="s">
        <v>643</v>
      </c>
      <c r="F127" s="12" t="s">
        <v>393</v>
      </c>
    </row>
    <row r="128" spans="1:6" s="21" customFormat="1" ht="15.6" x14ac:dyDescent="0.3">
      <c r="A128" s="18" t="s">
        <v>5</v>
      </c>
      <c r="B128" s="19" t="s">
        <v>394</v>
      </c>
      <c r="C128" s="19" t="s">
        <v>395</v>
      </c>
      <c r="D128" s="19"/>
      <c r="E128" s="19"/>
      <c r="F128" s="20" t="s">
        <v>396</v>
      </c>
    </row>
    <row r="129" spans="1:6" ht="15.6" x14ac:dyDescent="0.3">
      <c r="A129" s="10" t="s">
        <v>5</v>
      </c>
      <c r="B129" s="11" t="s">
        <v>397</v>
      </c>
      <c r="C129" s="11" t="s">
        <v>398</v>
      </c>
      <c r="D129" s="11" t="s">
        <v>399</v>
      </c>
      <c r="E129" s="11" t="str">
        <f>UPPER([1]!Table1[[#This Row],[PTZ22]])</f>
        <v>F-67100 STRASBOURG</v>
      </c>
      <c r="F129" s="12" t="s">
        <v>91</v>
      </c>
    </row>
    <row r="130" spans="1:6" ht="15.6" x14ac:dyDescent="0.3">
      <c r="A130" s="7" t="s">
        <v>23</v>
      </c>
      <c r="B130" s="8" t="s">
        <v>400</v>
      </c>
      <c r="C130" s="8" t="s">
        <v>401</v>
      </c>
      <c r="D130" s="8" t="s">
        <v>402</v>
      </c>
      <c r="E130" s="8" t="s">
        <v>403</v>
      </c>
      <c r="F130" s="9" t="s">
        <v>404</v>
      </c>
    </row>
    <row r="131" spans="1:6" ht="15.6" x14ac:dyDescent="0.3">
      <c r="A131" s="10" t="s">
        <v>5</v>
      </c>
      <c r="B131" s="11" t="s">
        <v>405</v>
      </c>
      <c r="C131" s="11" t="s">
        <v>406</v>
      </c>
      <c r="D131" s="11" t="s">
        <v>407</v>
      </c>
      <c r="E131" s="11" t="s">
        <v>408</v>
      </c>
      <c r="F131" s="12" t="s">
        <v>14</v>
      </c>
    </row>
    <row r="132" spans="1:6" ht="15.6" x14ac:dyDescent="0.3">
      <c r="A132" s="7" t="s">
        <v>5</v>
      </c>
      <c r="B132" s="8" t="s">
        <v>409</v>
      </c>
      <c r="C132" s="8" t="s">
        <v>410</v>
      </c>
      <c r="D132" s="8"/>
      <c r="E132" s="8"/>
      <c r="F132" s="9" t="s">
        <v>411</v>
      </c>
    </row>
    <row r="133" spans="1:6" ht="15.6" x14ac:dyDescent="0.3">
      <c r="A133" s="10" t="s">
        <v>23</v>
      </c>
      <c r="B133" s="11" t="s">
        <v>412</v>
      </c>
      <c r="C133" s="11" t="s">
        <v>413</v>
      </c>
      <c r="D133" s="11" t="s">
        <v>414</v>
      </c>
      <c r="E133" s="11" t="s">
        <v>644</v>
      </c>
      <c r="F133" s="12" t="s">
        <v>110</v>
      </c>
    </row>
    <row r="134" spans="1:6" ht="15.6" x14ac:dyDescent="0.3">
      <c r="A134" s="7" t="s">
        <v>23</v>
      </c>
      <c r="B134" s="8" t="s">
        <v>415</v>
      </c>
      <c r="C134" s="8" t="s">
        <v>416</v>
      </c>
      <c r="D134" s="8"/>
      <c r="E134" s="8"/>
      <c r="F134" s="9" t="s">
        <v>417</v>
      </c>
    </row>
    <row r="135" spans="1:6" ht="15.6" x14ac:dyDescent="0.3">
      <c r="A135" s="10" t="s">
        <v>23</v>
      </c>
      <c r="B135" s="11" t="s">
        <v>418</v>
      </c>
      <c r="C135" s="11" t="s">
        <v>419</v>
      </c>
      <c r="D135" s="11"/>
      <c r="E135" s="11"/>
      <c r="F135" s="12" t="s">
        <v>393</v>
      </c>
    </row>
    <row r="136" spans="1:6" ht="15.6" x14ac:dyDescent="0.3">
      <c r="A136" s="7" t="s">
        <v>23</v>
      </c>
      <c r="B136" s="8" t="s">
        <v>420</v>
      </c>
      <c r="C136" s="8" t="s">
        <v>421</v>
      </c>
      <c r="D136" s="8"/>
      <c r="E136" s="8"/>
      <c r="F136" s="9" t="s">
        <v>132</v>
      </c>
    </row>
    <row r="137" spans="1:6" ht="15.6" x14ac:dyDescent="0.3">
      <c r="A137" s="10" t="s">
        <v>23</v>
      </c>
      <c r="B137" s="11" t="s">
        <v>422</v>
      </c>
      <c r="C137" s="11" t="s">
        <v>423</v>
      </c>
      <c r="D137" s="11"/>
      <c r="E137" s="11"/>
      <c r="F137" s="12" t="s">
        <v>170</v>
      </c>
    </row>
    <row r="138" spans="1:6" ht="15.6" x14ac:dyDescent="0.3">
      <c r="A138" s="7" t="s">
        <v>23</v>
      </c>
      <c r="B138" s="8" t="s">
        <v>424</v>
      </c>
      <c r="C138" s="8" t="s">
        <v>425</v>
      </c>
      <c r="D138" s="8" t="s">
        <v>426</v>
      </c>
      <c r="E138" s="8" t="str">
        <f>UPPER([1]!Table1[[#This Row],[PTZ22]])</f>
        <v>L-9080 ETTELBRUCK</v>
      </c>
      <c r="F138" s="9" t="s">
        <v>110</v>
      </c>
    </row>
    <row r="139" spans="1:6" ht="15.6" x14ac:dyDescent="0.3">
      <c r="A139" s="10" t="s">
        <v>5</v>
      </c>
      <c r="B139" s="11" t="s">
        <v>427</v>
      </c>
      <c r="C139" s="11" t="s">
        <v>428</v>
      </c>
      <c r="D139" s="11"/>
      <c r="E139" s="11"/>
      <c r="F139" s="12" t="s">
        <v>110</v>
      </c>
    </row>
    <row r="140" spans="1:6" ht="15.6" x14ac:dyDescent="0.3">
      <c r="A140" s="7" t="s">
        <v>5</v>
      </c>
      <c r="B140" s="8" t="s">
        <v>429</v>
      </c>
      <c r="C140" s="8" t="s">
        <v>430</v>
      </c>
      <c r="D140" s="8"/>
      <c r="E140" s="8"/>
      <c r="F140" s="9" t="s">
        <v>431</v>
      </c>
    </row>
    <row r="141" spans="1:6" ht="15.6" x14ac:dyDescent="0.3">
      <c r="A141" s="10" t="s">
        <v>5</v>
      </c>
      <c r="B141" s="11" t="s">
        <v>159</v>
      </c>
      <c r="C141" s="11" t="s">
        <v>432</v>
      </c>
      <c r="D141" s="11" t="s">
        <v>433</v>
      </c>
      <c r="E141" s="11" t="s">
        <v>645</v>
      </c>
      <c r="F141" s="12" t="s">
        <v>298</v>
      </c>
    </row>
    <row r="142" spans="1:6" ht="15.6" x14ac:dyDescent="0.3">
      <c r="A142" s="7" t="s">
        <v>23</v>
      </c>
      <c r="B142" s="8" t="s">
        <v>434</v>
      </c>
      <c r="C142" s="8" t="s">
        <v>435</v>
      </c>
      <c r="D142" s="8" t="s">
        <v>436</v>
      </c>
      <c r="E142" s="8" t="s">
        <v>646</v>
      </c>
      <c r="F142" s="9" t="s">
        <v>235</v>
      </c>
    </row>
    <row r="143" spans="1:6" ht="15.6" x14ac:dyDescent="0.3">
      <c r="A143" s="10" t="s">
        <v>23</v>
      </c>
      <c r="B143" s="11" t="s">
        <v>437</v>
      </c>
      <c r="C143" s="11" t="s">
        <v>438</v>
      </c>
      <c r="D143" s="11"/>
      <c r="E143" s="11"/>
      <c r="F143" s="12" t="s">
        <v>153</v>
      </c>
    </row>
    <row r="144" spans="1:6" ht="15.6" x14ac:dyDescent="0.3">
      <c r="A144" s="7" t="s">
        <v>23</v>
      </c>
      <c r="B144" s="8" t="s">
        <v>107</v>
      </c>
      <c r="C144" s="8" t="s">
        <v>439</v>
      </c>
      <c r="D144" s="8" t="s">
        <v>440</v>
      </c>
      <c r="E144" s="8" t="s">
        <v>441</v>
      </c>
      <c r="F144" s="9" t="s">
        <v>227</v>
      </c>
    </row>
    <row r="145" spans="1:6" ht="15.6" x14ac:dyDescent="0.3">
      <c r="A145" s="10" t="s">
        <v>5</v>
      </c>
      <c r="B145" s="11" t="s">
        <v>442</v>
      </c>
      <c r="C145" s="11" t="s">
        <v>443</v>
      </c>
      <c r="D145" s="11"/>
      <c r="E145" s="11"/>
      <c r="F145" s="12" t="s">
        <v>284</v>
      </c>
    </row>
    <row r="146" spans="1:6" ht="15.6" x14ac:dyDescent="0.3">
      <c r="A146" s="7" t="s">
        <v>23</v>
      </c>
      <c r="B146" s="8" t="s">
        <v>444</v>
      </c>
      <c r="C146" s="8" t="s">
        <v>445</v>
      </c>
      <c r="D146" s="8"/>
      <c r="E146" s="8"/>
      <c r="F146" s="9" t="s">
        <v>153</v>
      </c>
    </row>
    <row r="147" spans="1:6" ht="15.6" x14ac:dyDescent="0.3">
      <c r="A147" s="10" t="s">
        <v>5</v>
      </c>
      <c r="B147" s="11" t="s">
        <v>446</v>
      </c>
      <c r="C147" s="11" t="s">
        <v>447</v>
      </c>
      <c r="D147" s="11"/>
      <c r="E147" s="11"/>
      <c r="F147" s="12" t="s">
        <v>110</v>
      </c>
    </row>
    <row r="148" spans="1:6" ht="15.6" x14ac:dyDescent="0.3">
      <c r="A148" s="7" t="s">
        <v>5</v>
      </c>
      <c r="B148" s="8" t="s">
        <v>448</v>
      </c>
      <c r="C148" s="8" t="s">
        <v>449</v>
      </c>
      <c r="D148" s="8"/>
      <c r="E148" s="8"/>
      <c r="F148" s="9" t="s">
        <v>14</v>
      </c>
    </row>
    <row r="149" spans="1:6" ht="15.6" x14ac:dyDescent="0.3">
      <c r="A149" s="10" t="s">
        <v>23</v>
      </c>
      <c r="B149" s="11" t="s">
        <v>450</v>
      </c>
      <c r="C149" s="11" t="s">
        <v>451</v>
      </c>
      <c r="D149" s="11"/>
      <c r="E149" s="11"/>
      <c r="F149" s="12" t="s">
        <v>452</v>
      </c>
    </row>
    <row r="150" spans="1:6" ht="15.6" x14ac:dyDescent="0.3">
      <c r="A150" s="7" t="s">
        <v>5</v>
      </c>
      <c r="B150" s="8" t="s">
        <v>114</v>
      </c>
      <c r="C150" s="8" t="s">
        <v>453</v>
      </c>
      <c r="D150" s="8"/>
      <c r="E150" s="8"/>
      <c r="F150" s="9" t="s">
        <v>14</v>
      </c>
    </row>
    <row r="151" spans="1:6" ht="15.6" x14ac:dyDescent="0.3">
      <c r="A151" s="10" t="s">
        <v>23</v>
      </c>
      <c r="B151" s="11" t="s">
        <v>454</v>
      </c>
      <c r="C151" s="11" t="s">
        <v>455</v>
      </c>
      <c r="D151" s="11"/>
      <c r="E151" s="11"/>
      <c r="F151" s="12" t="s">
        <v>59</v>
      </c>
    </row>
    <row r="152" spans="1:6" ht="15.6" x14ac:dyDescent="0.3">
      <c r="A152" s="7" t="s">
        <v>23</v>
      </c>
      <c r="B152" s="8" t="s">
        <v>400</v>
      </c>
      <c r="C152" s="8" t="s">
        <v>456</v>
      </c>
      <c r="D152" s="8"/>
      <c r="E152" s="8"/>
      <c r="F152" s="9" t="s">
        <v>431</v>
      </c>
    </row>
    <row r="153" spans="1:6" ht="15.6" x14ac:dyDescent="0.3">
      <c r="A153" s="10" t="s">
        <v>5</v>
      </c>
      <c r="B153" s="11" t="s">
        <v>457</v>
      </c>
      <c r="C153" s="11" t="s">
        <v>458</v>
      </c>
      <c r="D153" s="11" t="s">
        <v>459</v>
      </c>
      <c r="E153" s="11" t="s">
        <v>460</v>
      </c>
      <c r="F153" s="12" t="s">
        <v>461</v>
      </c>
    </row>
    <row r="154" spans="1:6" ht="15.6" x14ac:dyDescent="0.3">
      <c r="A154" s="14" t="s">
        <v>23</v>
      </c>
      <c r="B154" s="9" t="s">
        <v>262</v>
      </c>
      <c r="C154" s="9" t="s">
        <v>462</v>
      </c>
      <c r="D154" s="9"/>
      <c r="E154" s="9"/>
      <c r="F154" s="9" t="s">
        <v>404</v>
      </c>
    </row>
    <row r="155" spans="1:6" ht="15.6" x14ac:dyDescent="0.3">
      <c r="A155" s="10" t="s">
        <v>5</v>
      </c>
      <c r="B155" s="11" t="s">
        <v>463</v>
      </c>
      <c r="C155" s="11" t="s">
        <v>464</v>
      </c>
      <c r="D155" s="11"/>
      <c r="E155" s="11"/>
      <c r="F155" s="12" t="s">
        <v>465</v>
      </c>
    </row>
    <row r="156" spans="1:6" ht="15.6" x14ac:dyDescent="0.3">
      <c r="A156" s="7" t="s">
        <v>5</v>
      </c>
      <c r="B156" s="8" t="s">
        <v>466</v>
      </c>
      <c r="C156" s="8" t="s">
        <v>467</v>
      </c>
      <c r="D156" s="8" t="s">
        <v>66</v>
      </c>
      <c r="E156" s="8" t="s">
        <v>67</v>
      </c>
      <c r="F156" s="9" t="s">
        <v>91</v>
      </c>
    </row>
    <row r="157" spans="1:6" ht="15.6" x14ac:dyDescent="0.3">
      <c r="A157" s="10" t="s">
        <v>5</v>
      </c>
      <c r="B157" s="11" t="s">
        <v>468</v>
      </c>
      <c r="C157" s="11" t="s">
        <v>469</v>
      </c>
      <c r="D157" s="11"/>
      <c r="E157" s="11"/>
      <c r="F157" s="12" t="s">
        <v>91</v>
      </c>
    </row>
    <row r="158" spans="1:6" s="21" customFormat="1" ht="15.6" x14ac:dyDescent="0.3">
      <c r="A158" s="22" t="s">
        <v>5</v>
      </c>
      <c r="B158" s="23" t="s">
        <v>470</v>
      </c>
      <c r="C158" s="23" t="s">
        <v>469</v>
      </c>
      <c r="D158" s="23"/>
      <c r="E158" s="23"/>
      <c r="F158" s="24" t="s">
        <v>298</v>
      </c>
    </row>
    <row r="159" spans="1:6" ht="15.6" x14ac:dyDescent="0.3">
      <c r="A159" s="10" t="s">
        <v>5</v>
      </c>
      <c r="B159" s="11" t="s">
        <v>471</v>
      </c>
      <c r="C159" s="11" t="s">
        <v>472</v>
      </c>
      <c r="D159" s="11"/>
      <c r="E159" s="11"/>
      <c r="F159" s="12" t="s">
        <v>75</v>
      </c>
    </row>
    <row r="160" spans="1:6" ht="15.6" x14ac:dyDescent="0.3">
      <c r="A160" s="7" t="s">
        <v>5</v>
      </c>
      <c r="B160" s="8" t="s">
        <v>473</v>
      </c>
      <c r="C160" s="8" t="s">
        <v>474</v>
      </c>
      <c r="D160" s="8" t="s">
        <v>475</v>
      </c>
      <c r="E160" s="8" t="s">
        <v>647</v>
      </c>
      <c r="F160" s="9" t="s">
        <v>476</v>
      </c>
    </row>
    <row r="161" spans="1:6" ht="15.6" x14ac:dyDescent="0.3">
      <c r="A161" s="10" t="s">
        <v>5</v>
      </c>
      <c r="B161" s="11" t="s">
        <v>477</v>
      </c>
      <c r="C161" s="11" t="s">
        <v>478</v>
      </c>
      <c r="D161" s="11"/>
      <c r="E161" s="11"/>
      <c r="F161" s="12" t="s">
        <v>352</v>
      </c>
    </row>
    <row r="162" spans="1:6" ht="15.6" x14ac:dyDescent="0.3">
      <c r="A162" s="7" t="s">
        <v>5</v>
      </c>
      <c r="B162" s="8" t="s">
        <v>479</v>
      </c>
      <c r="C162" s="8" t="s">
        <v>480</v>
      </c>
      <c r="D162" s="8" t="s">
        <v>481</v>
      </c>
      <c r="E162" s="8" t="str">
        <f>UPPER([1]!Table1[[#This Row],[PTZ22]])</f>
        <v>L-6951 OLINGEN</v>
      </c>
      <c r="F162" s="9" t="s">
        <v>482</v>
      </c>
    </row>
    <row r="163" spans="1:6" ht="15.6" x14ac:dyDescent="0.3">
      <c r="A163" s="10" t="s">
        <v>5</v>
      </c>
      <c r="B163" s="11" t="s">
        <v>52</v>
      </c>
      <c r="C163" s="11" t="s">
        <v>483</v>
      </c>
      <c r="D163" s="11" t="s">
        <v>484</v>
      </c>
      <c r="E163" s="11" t="s">
        <v>485</v>
      </c>
      <c r="F163" s="12" t="s">
        <v>333</v>
      </c>
    </row>
    <row r="164" spans="1:6" ht="15.6" x14ac:dyDescent="0.3">
      <c r="A164" s="7" t="s">
        <v>5</v>
      </c>
      <c r="B164" s="8" t="s">
        <v>486</v>
      </c>
      <c r="C164" s="8" t="s">
        <v>487</v>
      </c>
      <c r="D164" s="8"/>
      <c r="E164" s="8"/>
      <c r="F164" s="9" t="s">
        <v>488</v>
      </c>
    </row>
    <row r="165" spans="1:6" ht="15.6" x14ac:dyDescent="0.3">
      <c r="A165" s="10" t="s">
        <v>5</v>
      </c>
      <c r="B165" s="11" t="s">
        <v>489</v>
      </c>
      <c r="C165" s="11" t="s">
        <v>490</v>
      </c>
      <c r="D165" s="11" t="s">
        <v>491</v>
      </c>
      <c r="E165" s="11" t="s">
        <v>104</v>
      </c>
      <c r="F165" s="12" t="s">
        <v>28</v>
      </c>
    </row>
    <row r="166" spans="1:6" ht="15.6" x14ac:dyDescent="0.3">
      <c r="A166" s="7" t="s">
        <v>5</v>
      </c>
      <c r="B166" s="8" t="s">
        <v>60</v>
      </c>
      <c r="C166" s="8" t="s">
        <v>492</v>
      </c>
      <c r="D166" s="8"/>
      <c r="E166" s="8"/>
      <c r="F166" s="9" t="s">
        <v>28</v>
      </c>
    </row>
    <row r="167" spans="1:6" ht="15.6" x14ac:dyDescent="0.3">
      <c r="A167" s="10" t="s">
        <v>5</v>
      </c>
      <c r="B167" s="11" t="s">
        <v>493</v>
      </c>
      <c r="C167" s="11" t="s">
        <v>494</v>
      </c>
      <c r="D167" s="11" t="s">
        <v>495</v>
      </c>
      <c r="E167" s="11" t="s">
        <v>496</v>
      </c>
      <c r="F167" s="12" t="s">
        <v>110</v>
      </c>
    </row>
    <row r="168" spans="1:6" ht="15.6" x14ac:dyDescent="0.3">
      <c r="A168" s="7" t="s">
        <v>5</v>
      </c>
      <c r="B168" s="8" t="s">
        <v>497</v>
      </c>
      <c r="C168" s="8" t="s">
        <v>498</v>
      </c>
      <c r="D168" s="8" t="s">
        <v>499</v>
      </c>
      <c r="E168" s="8" t="s">
        <v>500</v>
      </c>
      <c r="F168" s="9" t="s">
        <v>91</v>
      </c>
    </row>
    <row r="169" spans="1:6" ht="15.6" x14ac:dyDescent="0.3">
      <c r="A169" s="10" t="s">
        <v>5</v>
      </c>
      <c r="B169" s="11" t="s">
        <v>501</v>
      </c>
      <c r="C169" s="11" t="s">
        <v>502</v>
      </c>
      <c r="D169" s="11"/>
      <c r="E169" s="11"/>
      <c r="F169" s="12" t="s">
        <v>503</v>
      </c>
    </row>
    <row r="170" spans="1:6" ht="15.6" x14ac:dyDescent="0.3">
      <c r="A170" s="7" t="s">
        <v>23</v>
      </c>
      <c r="B170" s="8" t="s">
        <v>504</v>
      </c>
      <c r="C170" s="8" t="s">
        <v>505</v>
      </c>
      <c r="D170" s="8" t="s">
        <v>506</v>
      </c>
      <c r="E170" s="8" t="s">
        <v>507</v>
      </c>
      <c r="F170" s="9" t="s">
        <v>508</v>
      </c>
    </row>
    <row r="171" spans="1:6" ht="15.6" x14ac:dyDescent="0.3">
      <c r="A171" s="10" t="s">
        <v>5</v>
      </c>
      <c r="B171" s="11" t="s">
        <v>509</v>
      </c>
      <c r="C171" s="11" t="s">
        <v>510</v>
      </c>
      <c r="D171" s="11"/>
      <c r="E171" s="11"/>
      <c r="F171" s="12" t="s">
        <v>91</v>
      </c>
    </row>
    <row r="172" spans="1:6" ht="15.6" x14ac:dyDescent="0.3">
      <c r="A172" s="7" t="s">
        <v>5</v>
      </c>
      <c r="B172" s="8" t="s">
        <v>194</v>
      </c>
      <c r="C172" s="8" t="s">
        <v>511</v>
      </c>
      <c r="D172" s="8"/>
      <c r="E172" s="8"/>
      <c r="F172" s="9" t="s">
        <v>259</v>
      </c>
    </row>
    <row r="173" spans="1:6" ht="15.6" x14ac:dyDescent="0.3">
      <c r="A173" s="10" t="s">
        <v>23</v>
      </c>
      <c r="B173" s="11" t="s">
        <v>512</v>
      </c>
      <c r="C173" s="11" t="s">
        <v>511</v>
      </c>
      <c r="D173" s="11"/>
      <c r="E173" s="11"/>
      <c r="F173" s="12" t="s">
        <v>513</v>
      </c>
    </row>
    <row r="174" spans="1:6" ht="15.6" x14ac:dyDescent="0.3">
      <c r="A174" s="7" t="s">
        <v>23</v>
      </c>
      <c r="B174" s="8" t="s">
        <v>514</v>
      </c>
      <c r="C174" s="8" t="s">
        <v>515</v>
      </c>
      <c r="D174" s="8" t="s">
        <v>459</v>
      </c>
      <c r="E174" s="8" t="s">
        <v>460</v>
      </c>
      <c r="F174" s="9" t="s">
        <v>516</v>
      </c>
    </row>
    <row r="175" spans="1:6" ht="15.6" x14ac:dyDescent="0.3">
      <c r="A175" s="10" t="s">
        <v>5</v>
      </c>
      <c r="B175" s="11" t="s">
        <v>517</v>
      </c>
      <c r="C175" s="11" t="s">
        <v>518</v>
      </c>
      <c r="D175" s="11"/>
      <c r="E175" s="11"/>
      <c r="F175" s="12" t="s">
        <v>110</v>
      </c>
    </row>
    <row r="176" spans="1:6" ht="15.6" x14ac:dyDescent="0.3">
      <c r="A176" s="7" t="s">
        <v>5</v>
      </c>
      <c r="B176" s="8" t="s">
        <v>497</v>
      </c>
      <c r="C176" s="8" t="s">
        <v>519</v>
      </c>
      <c r="D176" s="8"/>
      <c r="E176" s="8"/>
      <c r="F176" s="9" t="s">
        <v>520</v>
      </c>
    </row>
    <row r="177" spans="1:6" ht="15.6" x14ac:dyDescent="0.3">
      <c r="A177" s="10" t="s">
        <v>23</v>
      </c>
      <c r="B177" s="11" t="s">
        <v>521</v>
      </c>
      <c r="C177" s="11" t="s">
        <v>522</v>
      </c>
      <c r="D177" s="11"/>
      <c r="E177" s="11"/>
      <c r="F177" s="12" t="s">
        <v>523</v>
      </c>
    </row>
    <row r="178" spans="1:6" ht="15.6" x14ac:dyDescent="0.3">
      <c r="A178" s="7" t="s">
        <v>5</v>
      </c>
      <c r="B178" s="8" t="s">
        <v>524</v>
      </c>
      <c r="C178" s="8" t="s">
        <v>525</v>
      </c>
      <c r="D178" s="8"/>
      <c r="E178" s="8"/>
      <c r="F178" s="9" t="s">
        <v>204</v>
      </c>
    </row>
    <row r="179" spans="1:6" ht="15.6" x14ac:dyDescent="0.3">
      <c r="A179" s="10" t="s">
        <v>5</v>
      </c>
      <c r="B179" s="11" t="s">
        <v>517</v>
      </c>
      <c r="C179" s="11" t="s">
        <v>526</v>
      </c>
      <c r="D179" s="11" t="s">
        <v>527</v>
      </c>
      <c r="E179" s="11" t="s">
        <v>528</v>
      </c>
      <c r="F179" s="12" t="s">
        <v>367</v>
      </c>
    </row>
    <row r="180" spans="1:6" ht="15.6" x14ac:dyDescent="0.3">
      <c r="A180" s="7" t="s">
        <v>5</v>
      </c>
      <c r="B180" s="8" t="s">
        <v>529</v>
      </c>
      <c r="C180" s="8" t="s">
        <v>530</v>
      </c>
      <c r="D180" s="8"/>
      <c r="E180" s="8"/>
      <c r="F180" s="9" t="s">
        <v>531</v>
      </c>
    </row>
    <row r="181" spans="1:6" ht="15.6" x14ac:dyDescent="0.3">
      <c r="A181" s="10" t="s">
        <v>5</v>
      </c>
      <c r="B181" s="11" t="s">
        <v>532</v>
      </c>
      <c r="C181" s="11" t="s">
        <v>533</v>
      </c>
      <c r="D181" s="11" t="s">
        <v>534</v>
      </c>
      <c r="E181" s="11" t="s">
        <v>535</v>
      </c>
      <c r="F181" s="12" t="s">
        <v>536</v>
      </c>
    </row>
    <row r="182" spans="1:6" ht="15.6" x14ac:dyDescent="0.3">
      <c r="A182" s="7" t="s">
        <v>5</v>
      </c>
      <c r="B182" s="8" t="s">
        <v>537</v>
      </c>
      <c r="C182" s="8" t="s">
        <v>538</v>
      </c>
      <c r="D182" s="8"/>
      <c r="E182" s="8"/>
      <c r="F182" s="9" t="s">
        <v>91</v>
      </c>
    </row>
    <row r="183" spans="1:6" ht="15.6" x14ac:dyDescent="0.3">
      <c r="A183" s="10" t="s">
        <v>5</v>
      </c>
      <c r="B183" s="11" t="s">
        <v>539</v>
      </c>
      <c r="C183" s="11" t="s">
        <v>540</v>
      </c>
      <c r="D183" s="11"/>
      <c r="E183" s="11"/>
      <c r="F183" s="12" t="s">
        <v>207</v>
      </c>
    </row>
    <row r="184" spans="1:6" ht="15.6" x14ac:dyDescent="0.3">
      <c r="A184" s="7" t="s">
        <v>5</v>
      </c>
      <c r="B184" s="8" t="s">
        <v>541</v>
      </c>
      <c r="C184" s="8" t="s">
        <v>542</v>
      </c>
      <c r="D184" s="8"/>
      <c r="E184" s="8"/>
      <c r="F184" s="9" t="s">
        <v>144</v>
      </c>
    </row>
    <row r="185" spans="1:6" ht="15.6" x14ac:dyDescent="0.3">
      <c r="A185" s="10" t="s">
        <v>23</v>
      </c>
      <c r="B185" s="11" t="s">
        <v>543</v>
      </c>
      <c r="C185" s="11" t="s">
        <v>544</v>
      </c>
      <c r="D185" s="11"/>
      <c r="E185" s="11"/>
      <c r="F185" s="12" t="s">
        <v>545</v>
      </c>
    </row>
    <row r="186" spans="1:6" ht="15.6" x14ac:dyDescent="0.3">
      <c r="A186" s="7" t="s">
        <v>5</v>
      </c>
      <c r="B186" s="8" t="s">
        <v>546</v>
      </c>
      <c r="C186" s="8" t="s">
        <v>547</v>
      </c>
      <c r="D186" s="8" t="s">
        <v>158</v>
      </c>
      <c r="E186" s="8" t="s">
        <v>67</v>
      </c>
      <c r="F186" s="9" t="s">
        <v>548</v>
      </c>
    </row>
    <row r="187" spans="1:6" ht="31.2" x14ac:dyDescent="0.3">
      <c r="A187" s="10" t="s">
        <v>5</v>
      </c>
      <c r="B187" s="11" t="s">
        <v>549</v>
      </c>
      <c r="C187" s="11" t="s">
        <v>550</v>
      </c>
      <c r="D187" s="11" t="s">
        <v>551</v>
      </c>
      <c r="E187" s="11" t="str">
        <f>UPPER([1]!Table1[[#This Row],[PTZ22]])</f>
        <v>L-4687 DIFFERDANGE</v>
      </c>
      <c r="F187" s="12" t="s">
        <v>170</v>
      </c>
    </row>
    <row r="188" spans="1:6" ht="15.6" x14ac:dyDescent="0.3">
      <c r="A188" s="7" t="s">
        <v>23</v>
      </c>
      <c r="B188" s="8" t="s">
        <v>552</v>
      </c>
      <c r="C188" s="8" t="s">
        <v>553</v>
      </c>
      <c r="D188" s="8" t="s">
        <v>554</v>
      </c>
      <c r="E188" s="8" t="s">
        <v>648</v>
      </c>
      <c r="F188" s="9" t="s">
        <v>170</v>
      </c>
    </row>
    <row r="189" spans="1:6" ht="15.6" x14ac:dyDescent="0.3">
      <c r="A189" s="10" t="s">
        <v>23</v>
      </c>
      <c r="B189" s="11" t="s">
        <v>555</v>
      </c>
      <c r="C189" s="11" t="s">
        <v>556</v>
      </c>
      <c r="D189" s="11" t="s">
        <v>275</v>
      </c>
      <c r="E189" s="11" t="s">
        <v>649</v>
      </c>
      <c r="F189" s="12" t="s">
        <v>557</v>
      </c>
    </row>
    <row r="190" spans="1:6" ht="15.6" x14ac:dyDescent="0.3">
      <c r="A190" s="7" t="s">
        <v>5</v>
      </c>
      <c r="B190" s="8" t="s">
        <v>114</v>
      </c>
      <c r="C190" s="8" t="s">
        <v>558</v>
      </c>
      <c r="D190" s="8"/>
      <c r="E190" s="8"/>
      <c r="F190" s="9" t="s">
        <v>235</v>
      </c>
    </row>
    <row r="191" spans="1:6" ht="15.6" x14ac:dyDescent="0.3">
      <c r="A191" s="10" t="s">
        <v>5</v>
      </c>
      <c r="B191" s="11" t="s">
        <v>559</v>
      </c>
      <c r="C191" s="11" t="s">
        <v>558</v>
      </c>
      <c r="D191" s="11"/>
      <c r="E191" s="11"/>
      <c r="F191" s="12" t="s">
        <v>75</v>
      </c>
    </row>
    <row r="192" spans="1:6" ht="15.6" x14ac:dyDescent="0.3">
      <c r="A192" s="7" t="s">
        <v>23</v>
      </c>
      <c r="B192" s="8" t="s">
        <v>560</v>
      </c>
      <c r="C192" s="8" t="s">
        <v>561</v>
      </c>
      <c r="D192" s="8"/>
      <c r="E192" s="8"/>
      <c r="F192" s="9" t="s">
        <v>298</v>
      </c>
    </row>
    <row r="193" spans="1:6" ht="15.6" x14ac:dyDescent="0.3">
      <c r="A193" s="10" t="s">
        <v>5</v>
      </c>
      <c r="B193" s="11" t="s">
        <v>562</v>
      </c>
      <c r="C193" s="11" t="s">
        <v>563</v>
      </c>
      <c r="D193" s="11" t="s">
        <v>158</v>
      </c>
      <c r="E193" s="11" t="s">
        <v>67</v>
      </c>
      <c r="F193" s="12" t="s">
        <v>352</v>
      </c>
    </row>
    <row r="194" spans="1:6" ht="15.6" x14ac:dyDescent="0.3">
      <c r="A194" s="7" t="s">
        <v>564</v>
      </c>
      <c r="B194" s="8" t="s">
        <v>565</v>
      </c>
      <c r="C194" s="8" t="s">
        <v>566</v>
      </c>
      <c r="D194" s="8" t="s">
        <v>567</v>
      </c>
      <c r="E194" s="8" t="s">
        <v>568</v>
      </c>
      <c r="F194" s="9" t="s">
        <v>110</v>
      </c>
    </row>
    <row r="195" spans="1:6" ht="15.6" x14ac:dyDescent="0.3">
      <c r="A195" s="10" t="s">
        <v>5</v>
      </c>
      <c r="B195" s="11" t="s">
        <v>569</v>
      </c>
      <c r="C195" s="11" t="s">
        <v>570</v>
      </c>
      <c r="D195" s="11" t="s">
        <v>571</v>
      </c>
      <c r="E195" s="11" t="str">
        <f>UPPER([1]!Table1[[#This Row],[PTZ22]])</f>
        <v>L-1617 LUXEMBOURG</v>
      </c>
      <c r="F195" s="12" t="s">
        <v>572</v>
      </c>
    </row>
    <row r="196" spans="1:6" ht="15.6" x14ac:dyDescent="0.3">
      <c r="A196" s="7" t="s">
        <v>5</v>
      </c>
      <c r="B196" s="8" t="s">
        <v>573</v>
      </c>
      <c r="C196" s="8" t="s">
        <v>574</v>
      </c>
      <c r="D196" s="8" t="s">
        <v>575</v>
      </c>
      <c r="E196" s="8" t="s">
        <v>576</v>
      </c>
      <c r="F196" s="9" t="s">
        <v>9</v>
      </c>
    </row>
    <row r="197" spans="1:6" ht="17.399999999999999" x14ac:dyDescent="0.3">
      <c r="A197" s="10" t="s">
        <v>5</v>
      </c>
      <c r="B197" s="11" t="s">
        <v>577</v>
      </c>
      <c r="C197" s="11" t="s">
        <v>578</v>
      </c>
      <c r="D197" s="11"/>
      <c r="E197" s="11"/>
      <c r="F197" s="12" t="s">
        <v>189</v>
      </c>
    </row>
    <row r="198" spans="1:6" ht="15.6" x14ac:dyDescent="0.3">
      <c r="A198" s="7" t="s">
        <v>5</v>
      </c>
      <c r="B198" s="8" t="s">
        <v>579</v>
      </c>
      <c r="C198" s="8" t="s">
        <v>580</v>
      </c>
      <c r="D198" s="8"/>
      <c r="E198" s="8"/>
      <c r="F198" s="9" t="s">
        <v>581</v>
      </c>
    </row>
    <row r="199" spans="1:6" ht="15.6" x14ac:dyDescent="0.3">
      <c r="A199" s="10" t="s">
        <v>5</v>
      </c>
      <c r="B199" s="11" t="s">
        <v>582</v>
      </c>
      <c r="C199" s="11" t="s">
        <v>583</v>
      </c>
      <c r="D199" s="11"/>
      <c r="E199" s="11"/>
      <c r="F199" s="12" t="s">
        <v>193</v>
      </c>
    </row>
    <row r="200" spans="1:6" ht="15.6" x14ac:dyDescent="0.3">
      <c r="A200" s="7" t="s">
        <v>23</v>
      </c>
      <c r="B200" s="8" t="s">
        <v>221</v>
      </c>
      <c r="C200" s="8" t="s">
        <v>584</v>
      </c>
      <c r="D200" s="8" t="s">
        <v>585</v>
      </c>
      <c r="E200" s="8" t="s">
        <v>650</v>
      </c>
      <c r="F200" s="9" t="s">
        <v>281</v>
      </c>
    </row>
    <row r="201" spans="1:6" ht="15.6" x14ac:dyDescent="0.3">
      <c r="A201" s="7" t="s">
        <v>5</v>
      </c>
      <c r="B201" s="8" t="s">
        <v>194</v>
      </c>
      <c r="C201" s="8" t="s">
        <v>586</v>
      </c>
      <c r="D201" s="8" t="s">
        <v>587</v>
      </c>
      <c r="E201" s="8" t="s">
        <v>588</v>
      </c>
      <c r="F201" s="9" t="s">
        <v>22</v>
      </c>
    </row>
    <row r="202" spans="1:6" ht="17.399999999999999" x14ac:dyDescent="0.3">
      <c r="A202" s="10" t="s">
        <v>5</v>
      </c>
      <c r="B202" s="11" t="s">
        <v>589</v>
      </c>
      <c r="C202" s="11" t="s">
        <v>590</v>
      </c>
      <c r="D202" s="11" t="s">
        <v>591</v>
      </c>
      <c r="E202" s="11" t="s">
        <v>592</v>
      </c>
      <c r="F202" s="12" t="s">
        <v>189</v>
      </c>
    </row>
    <row r="203" spans="1:6" ht="15.6" x14ac:dyDescent="0.3">
      <c r="A203" s="7" t="s">
        <v>23</v>
      </c>
      <c r="B203" s="8" t="s">
        <v>390</v>
      </c>
      <c r="C203" s="8" t="s">
        <v>593</v>
      </c>
      <c r="D203" s="8"/>
      <c r="E203" s="8"/>
      <c r="F203" s="9" t="s">
        <v>594</v>
      </c>
    </row>
    <row r="204" spans="1:6" ht="15.6" x14ac:dyDescent="0.3">
      <c r="A204" s="10" t="s">
        <v>5</v>
      </c>
      <c r="B204" s="11" t="s">
        <v>595</v>
      </c>
      <c r="C204" s="11" t="s">
        <v>596</v>
      </c>
      <c r="D204" s="11"/>
      <c r="E204" s="11"/>
      <c r="F204" s="12" t="s">
        <v>91</v>
      </c>
    </row>
    <row r="205" spans="1:6" ht="15.6" x14ac:dyDescent="0.3">
      <c r="A205" s="7" t="s">
        <v>5</v>
      </c>
      <c r="B205" s="8" t="s">
        <v>597</v>
      </c>
      <c r="C205" s="8" t="s">
        <v>598</v>
      </c>
      <c r="D205" s="8"/>
      <c r="E205" s="8"/>
      <c r="F205" s="9" t="s">
        <v>599</v>
      </c>
    </row>
    <row r="206" spans="1:6" ht="15.6" x14ac:dyDescent="0.3">
      <c r="A206" s="10" t="s">
        <v>23</v>
      </c>
      <c r="B206" s="11" t="s">
        <v>390</v>
      </c>
      <c r="C206" s="11" t="s">
        <v>598</v>
      </c>
      <c r="D206" s="11"/>
      <c r="E206" s="11"/>
      <c r="F206" s="12" t="s">
        <v>600</v>
      </c>
    </row>
    <row r="207" spans="1:6" ht="15.6" x14ac:dyDescent="0.3">
      <c r="A207" s="7" t="s">
        <v>23</v>
      </c>
      <c r="B207" s="8" t="s">
        <v>601</v>
      </c>
      <c r="C207" s="8" t="s">
        <v>602</v>
      </c>
      <c r="D207" s="8"/>
      <c r="E207" s="8"/>
      <c r="F207" s="9" t="s">
        <v>452</v>
      </c>
    </row>
    <row r="208" spans="1:6" ht="15.6" x14ac:dyDescent="0.3">
      <c r="A208" s="10" t="s">
        <v>5</v>
      </c>
      <c r="B208" s="11" t="s">
        <v>194</v>
      </c>
      <c r="C208" s="11" t="s">
        <v>603</v>
      </c>
      <c r="D208" s="11" t="s">
        <v>604</v>
      </c>
      <c r="E208" s="11" t="s">
        <v>651</v>
      </c>
      <c r="F208" s="12" t="s">
        <v>75</v>
      </c>
    </row>
    <row r="209" spans="1:6" ht="15.6" x14ac:dyDescent="0.3">
      <c r="A209" s="7" t="s">
        <v>5</v>
      </c>
      <c r="B209" s="8" t="s">
        <v>605</v>
      </c>
      <c r="C209" s="8" t="s">
        <v>606</v>
      </c>
      <c r="D209" s="8" t="s">
        <v>607</v>
      </c>
      <c r="E209" s="8" t="s">
        <v>608</v>
      </c>
      <c r="F209" s="9" t="s">
        <v>431</v>
      </c>
    </row>
    <row r="210" spans="1:6" ht="15.6" x14ac:dyDescent="0.3">
      <c r="A210" s="10" t="s">
        <v>5</v>
      </c>
      <c r="B210" s="11" t="s">
        <v>609</v>
      </c>
      <c r="C210" s="11" t="s">
        <v>610</v>
      </c>
      <c r="D210" s="11"/>
      <c r="E210" s="11" t="s">
        <v>611</v>
      </c>
      <c r="F210" s="12" t="s">
        <v>246</v>
      </c>
    </row>
    <row r="211" spans="1:6" ht="15.6" x14ac:dyDescent="0.3">
      <c r="A211" s="7" t="s">
        <v>5</v>
      </c>
      <c r="B211" s="8" t="s">
        <v>612</v>
      </c>
      <c r="C211" s="8" t="s">
        <v>613</v>
      </c>
      <c r="D211" s="8"/>
      <c r="E211" s="8"/>
      <c r="F211" s="9" t="s">
        <v>614</v>
      </c>
    </row>
    <row r="212" spans="1:6" ht="15.6" x14ac:dyDescent="0.3">
      <c r="A212" s="10" t="s">
        <v>23</v>
      </c>
      <c r="B212" s="11" t="s">
        <v>615</v>
      </c>
      <c r="C212" s="11" t="s">
        <v>616</v>
      </c>
      <c r="D212" s="11" t="s">
        <v>617</v>
      </c>
      <c r="E212" s="11" t="s">
        <v>618</v>
      </c>
      <c r="F212" s="12" t="s">
        <v>235</v>
      </c>
    </row>
    <row r="213" spans="1:6" ht="15.6" x14ac:dyDescent="0.3">
      <c r="A213" s="7" t="s">
        <v>23</v>
      </c>
      <c r="B213" s="8" t="s">
        <v>619</v>
      </c>
      <c r="C213" s="8" t="s">
        <v>620</v>
      </c>
      <c r="D213" s="8"/>
      <c r="E213" s="8"/>
      <c r="F213" s="9" t="s">
        <v>614</v>
      </c>
    </row>
    <row r="214" spans="1:6" ht="17.399999999999999" x14ac:dyDescent="0.3">
      <c r="A214" s="10" t="s">
        <v>5</v>
      </c>
      <c r="B214" s="11" t="s">
        <v>621</v>
      </c>
      <c r="C214" s="11" t="s">
        <v>622</v>
      </c>
      <c r="D214" s="11"/>
      <c r="E214" s="11"/>
      <c r="F214" s="12" t="s">
        <v>623</v>
      </c>
    </row>
    <row r="215" spans="1:6" ht="16.2" thickBot="1" x14ac:dyDescent="0.35">
      <c r="A215" s="15" t="s">
        <v>5</v>
      </c>
      <c r="B215" s="16" t="s">
        <v>624</v>
      </c>
      <c r="C215" s="16" t="s">
        <v>625</v>
      </c>
      <c r="D215" s="16"/>
      <c r="E215" s="16"/>
      <c r="F215" s="1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Lopes</dc:creator>
  <cp:lastModifiedBy>Sara Lopes</cp:lastModifiedBy>
  <dcterms:created xsi:type="dcterms:W3CDTF">2026-01-29T07:35:58Z</dcterms:created>
  <dcterms:modified xsi:type="dcterms:W3CDTF">2026-02-04T07:53:27Z</dcterms:modified>
</cp:coreProperties>
</file>